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drawings/drawing5.xml" ContentType="application/vnd.openxmlformats-officedocument.drawing+xml"/>
  <Override PartName="/xl/tables/table5.xml" ContentType="application/vnd.openxmlformats-officedocument.spreadsheetml.table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drawings/drawing7.xml" ContentType="application/vnd.openxmlformats-officedocument.drawing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\\nfs\frrdr\03-Setorial\Informe aos Investidores\2024\2T24\Anexo de Informações Financeiras\Inglês\2024-2T\Anexos 2Q _eng - site\"/>
    </mc:Choice>
  </mc:AlternateContent>
  <xr:revisionPtr revIDLastSave="0" documentId="8_{0EF6040D-1F28-4F2B-9ABD-1B3ED7171800}" xr6:coauthVersionLast="47" xr6:coauthVersionMax="47" xr10:uidLastSave="{00000000-0000-0000-0000-000000000000}"/>
  <bookViews>
    <workbookView xWindow="28680" yWindow="2475" windowWidth="24240" windowHeight="13140" tabRatio="684" xr2:uid="{00000000-000D-0000-FFFF-FFFF00000000}"/>
  </bookViews>
  <sheets>
    <sheet name="2Q24 " sheetId="8" r:id="rId1"/>
    <sheet name="1Q24" sheetId="4" r:id="rId2"/>
    <sheet name="4Q23" sheetId="2" r:id="rId3"/>
    <sheet name="3Q23" sheetId="5" r:id="rId4"/>
    <sheet name="2Q23" sheetId="6" r:id="rId5"/>
    <sheet name="1Q23" sheetId="7" r:id="rId6"/>
    <sheet name="4Q22" sheetId="3" r:id="rId7"/>
  </sheets>
  <definedNames>
    <definedName name="_xlnm.Extract" localSheetId="4">#REF!</definedName>
    <definedName name="_xlnm.Extract" localSheetId="3">#REF!</definedName>
    <definedName name="_xlnm.Extract">#REF!</definedName>
    <definedName name="_xlnm.Print_Area" localSheetId="4">'2Q23'!$B$1:$R$83</definedName>
    <definedName name="_xlnm.Print_Area" localSheetId="3">'3Q23'!$A$1:$S$86</definedName>
    <definedName name="_xlnm.Print_Area" localSheetId="6">'4Q22'!$A$1:$S$91</definedName>
    <definedName name="_xlnm.Print_Area" localSheetId="2">'4Q23'!$A$1:$S$89</definedName>
    <definedName name="_xlnm.Database" localSheetId="4">#REF!</definedName>
    <definedName name="_xlnm.Database" localSheetId="3">#REF!</definedName>
    <definedName name="_xlnm.Database">#REF!</definedName>
    <definedName name="_xlnm.Print_Titles" localSheetId="4">'2Q23'!$1:$8</definedName>
    <definedName name="_xlnm.Print_Titles" localSheetId="3">'3Q23'!$1:$8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<sst xmlns="http://schemas.openxmlformats.org/spreadsheetml/2006/main" count="508" uniqueCount="81">
  <si>
    <t xml:space="preserve">CENTRAIS ELÉTRICAS BRASILEIRAS S.A. - ELETROBRAS </t>
  </si>
  <si>
    <t>Eletrobras
Holding</t>
  </si>
  <si>
    <t>Furnas</t>
  </si>
  <si>
    <t>Chesf</t>
  </si>
  <si>
    <t>Eletronorte</t>
  </si>
  <si>
    <t>CGT Eletrosul</t>
  </si>
  <si>
    <t>Eletropar</t>
  </si>
  <si>
    <t>(in thousands of Brazilian Reais)</t>
  </si>
  <si>
    <t>OPERATIONAL ACTIVITIES</t>
  </si>
  <si>
    <t>Income for the period before income tax and social contribution</t>
  </si>
  <si>
    <t>Adjustments to reconcile profit with cash generated by operations:</t>
  </si>
  <si>
    <t>Depreciation and amortization</t>
  </si>
  <si>
    <t>Net exchange and monetary variations</t>
  </si>
  <si>
    <t>Financial charges</t>
  </si>
  <si>
    <t>Income from the equity method</t>
  </si>
  <si>
    <t>Other Income and Expenses</t>
  </si>
  <si>
    <t>Transmission revenue</t>
  </si>
  <si>
    <t>Construction cost - transmission</t>
  </si>
  <si>
    <t>Operating provisions (reversals)</t>
  </si>
  <si>
    <t>Others</t>
  </si>
  <si>
    <t>Variation in operating assets and liabilities</t>
  </si>
  <si>
    <t>Cash from (used in) operating activities</t>
  </si>
  <si>
    <t>Payment of financial charges</t>
  </si>
  <si>
    <t>Receipt of the permitted annual revenue - RAP</t>
  </si>
  <si>
    <t>Receipt of financial charges</t>
  </si>
  <si>
    <t>Receipt of compensation for investments in equity investments</t>
  </si>
  <si>
    <t>Payment of disputes</t>
  </si>
  <si>
    <t>Bonds and earmarked deposits</t>
  </si>
  <si>
    <t>Payment of income tax and social contribution</t>
  </si>
  <si>
    <t>Payment of supplementary pension plan</t>
  </si>
  <si>
    <t>Net cash from (used in) operating activities of continuing operations</t>
  </si>
  <si>
    <t>Net cash from (used in) operating activities of discontinued operations</t>
  </si>
  <si>
    <t>Net cash from (used in) operating activities</t>
  </si>
  <si>
    <t>FINANCING ACTIVITIES</t>
  </si>
  <si>
    <t>Loans and financing obtained and debentures obtained</t>
  </si>
  <si>
    <t>Payment of loans and financing and debentures - principal</t>
  </si>
  <si>
    <t>Payment of remuneration to shareholders</t>
  </si>
  <si>
    <t>Payment to dissenting shareholders - merger of shares</t>
  </si>
  <si>
    <t xml:space="preserve">Sharebuyback </t>
  </si>
  <si>
    <t>Payment of leases - principal</t>
  </si>
  <si>
    <t>Net cash from (used in) financing activities of continuing operations</t>
  </si>
  <si>
    <t>Net cash from (used in) financing activities of discontinued operations</t>
  </si>
  <si>
    <t>Net cash from (used in) financing activities</t>
  </si>
  <si>
    <t>INVESTMENT ACTIVITIES</t>
  </si>
  <si>
    <t>Receipt of loans and financing</t>
  </si>
  <si>
    <t>Acquisition of fixed assets</t>
  </si>
  <si>
    <t>Acquisition of intangible assets</t>
  </si>
  <si>
    <t>Net financial investments (TVM)</t>
  </si>
  <si>
    <t>Transmission infrastructure - contractual asset</t>
  </si>
  <si>
    <t>Acquisition/Capital Contribution in Equity Interests</t>
  </si>
  <si>
    <t>Net cash from (used in) investment activities of continuing operations</t>
  </si>
  <si>
    <t>Net cash from (used in) investment activities from discontinued operations</t>
  </si>
  <si>
    <t>Net cash from (used in) investing activities</t>
  </si>
  <si>
    <t>Increase (decrease) in cash and cash equivalents</t>
  </si>
  <si>
    <t xml:space="preserve">      Increase (decrease) in cash and cash equivalents from discontinued operations</t>
  </si>
  <si>
    <t xml:space="preserve">      Cash and cash equivalents at the beginning of the period </t>
  </si>
  <si>
    <t xml:space="preserve">      Cash and cash equivalents at the end of the period</t>
  </si>
  <si>
    <t>Eliminations</t>
  </si>
  <si>
    <t>Eletrobras
Consolidated</t>
  </si>
  <si>
    <t>Regulatory remeasurements - Transmission contracts</t>
  </si>
  <si>
    <t>Income from hedged debt and derivatives</t>
  </si>
  <si>
    <t>Payment of financial charges - CDE/ Basin Revitalization</t>
  </si>
  <si>
    <t>Payment of refinancing of taxes and contributions - principal</t>
  </si>
  <si>
    <t>Disposal of investments in equity interests</t>
  </si>
  <si>
    <t>Receipt of advance for future capital increase</t>
  </si>
  <si>
    <t>Payment of share capital</t>
  </si>
  <si>
    <t>Granting of advance for future capital increase</t>
  </si>
  <si>
    <t xml:space="preserve">Acquisition of debentures </t>
  </si>
  <si>
    <t>Net cash in business combination</t>
  </si>
  <si>
    <t>CASH FLOW STATEMENT FOR THE PERIOD ENDED DECEMBER 31, 2022</t>
  </si>
  <si>
    <t>CASH FLOW STATEMENT FOR THE PERIOD ENDED DECEMBER 31, 2023</t>
  </si>
  <si>
    <t>Write-offs of fixed and intangible assets</t>
  </si>
  <si>
    <t>Receipts from share issues</t>
  </si>
  <si>
    <t>CASH FLOW STATEMENT FOR THE PERIOD ENDED MARCH 31, 2024</t>
  </si>
  <si>
    <t>Payment of obligations with CDE and basin revitalization - principal</t>
  </si>
  <si>
    <t>Restricted cash</t>
  </si>
  <si>
    <t xml:space="preserve">CASH FLOW STATEMENT FOR THE PERIOD ENDED SEPTEMBER 30, 2023 </t>
  </si>
  <si>
    <t>Financial instruments - derivatives</t>
  </si>
  <si>
    <t xml:space="preserve">CASH FLOW STATEMENT FOR THE PERIOD ENDED JUNE 30, 2023  </t>
  </si>
  <si>
    <t>CASH FLOW STATEMENT FOR THE PERIOD ENDED MARCH 31, 2023</t>
  </si>
  <si>
    <t>Receipt of charges (TVM)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</si>
</sst>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General_)"/>
    <numFmt numFmtId="165" formatCode="_(* #,##0_);_(* \(#,##0\);_(* &quot;-&quot;??_);_(@_)"/>
    <numFmt numFmtId="166" formatCode="_(* #,##0_);_(* \(#,##0\);_(* &quot;-&quot;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Courier"/>
      <family val="3"/>
    </font>
    <font>
      <b/>
      <sz val="11"/>
      <name val="Verdana"/>
      <family val="2"/>
    </font>
    <font>
      <sz val="10"/>
      <name val="Verdana"/>
      <family val="2"/>
    </font>
    <font>
      <sz val="10"/>
      <name val="Arial"/>
      <family val="2"/>
    </font>
    <font>
      <b/>
      <sz val="10"/>
      <name val="Verdana"/>
      <family val="2"/>
    </font>
    <font>
      <b/>
      <sz val="10"/>
      <color indexed="8"/>
      <name val="Verdana"/>
      <family val="2"/>
    </font>
    <font>
      <b/>
      <u/>
      <sz val="10"/>
      <name val="Verdana"/>
      <family val="2"/>
    </font>
    <font>
      <sz val="10"/>
      <color indexed="8"/>
      <name val="Verdana"/>
      <family val="2"/>
    </font>
    <font>
      <i/>
      <sz val="10"/>
      <name val="Verdana"/>
      <family val="2"/>
    </font>
    <font>
      <sz val="10"/>
      <name val="Verdana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164" fontId="5" fillId="0" borderId="0"/>
    <xf numFmtId="164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37" fontId="5" fillId="0" borderId="0"/>
  </cellStyleXfs>
  <cellXfs count="79">
    <xf numFmtId="0" fontId="0" fillId="0" borderId="0" xfId="0"/>
    <xf numFmtId="0" fontId="3" fillId="2" borderId="0" xfId="0" applyFont="1" applyFill="1" applyAlignment="1">
      <alignment horizontal="center" vertical="center"/>
    </xf>
    <xf numFmtId="164" fontId="6" fillId="2" borderId="1" xfId="2" applyFont="1" applyFill="1" applyBorder="1" applyAlignment="1">
      <alignment horizontal="centerContinuous" vertical="center"/>
    </xf>
    <xf numFmtId="164" fontId="6" fillId="2" borderId="0" xfId="3" applyFont="1" applyFill="1" applyAlignment="1">
      <alignment horizontal="centerContinuous" vertical="center"/>
    </xf>
    <xf numFmtId="164" fontId="7" fillId="2" borderId="0" xfId="3" quotePrefix="1" applyFont="1" applyFill="1" applyAlignment="1">
      <alignment horizontal="centerContinuous" vertical="center"/>
    </xf>
    <xf numFmtId="0" fontId="2" fillId="3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2" borderId="0" xfId="0" applyFont="1" applyFill="1"/>
    <xf numFmtId="0" fontId="9" fillId="0" borderId="0" xfId="4" applyFont="1" applyAlignment="1">
      <alignment horizontal="center" vertical="center"/>
    </xf>
    <xf numFmtId="0" fontId="10" fillId="0" borderId="0" xfId="5" applyFont="1" applyAlignment="1">
      <alignment horizontal="left" vertical="center"/>
    </xf>
    <xf numFmtId="165" fontId="10" fillId="0" borderId="0" xfId="5" applyNumberFormat="1" applyFont="1" applyAlignment="1">
      <alignment horizontal="center" vertical="center"/>
    </xf>
    <xf numFmtId="0" fontId="9" fillId="0" borderId="0" xfId="4" applyFont="1"/>
    <xf numFmtId="0" fontId="9" fillId="0" borderId="0" xfId="6" quotePrefix="1" applyFont="1" applyAlignment="1">
      <alignment horizontal="left" vertical="center"/>
    </xf>
    <xf numFmtId="165" fontId="7" fillId="0" borderId="0" xfId="5" applyNumberFormat="1" applyFont="1" applyAlignment="1">
      <alignment vertical="center"/>
    </xf>
    <xf numFmtId="165" fontId="7" fillId="0" borderId="0" xfId="5" applyNumberFormat="1" applyFont="1" applyAlignment="1">
      <alignment horizontal="centerContinuous" vertical="center"/>
    </xf>
    <xf numFmtId="0" fontId="11" fillId="0" borderId="0" xfId="5" applyFont="1" applyAlignment="1">
      <alignment horizontal="center" vertical="center"/>
    </xf>
    <xf numFmtId="165" fontId="9" fillId="0" borderId="0" xfId="6" applyNumberFormat="1" applyFont="1" applyAlignment="1">
      <alignment vertical="center"/>
    </xf>
    <xf numFmtId="0" fontId="3" fillId="2" borderId="0" xfId="0" applyFont="1" applyFill="1" applyAlignment="1">
      <alignment vertical="center"/>
    </xf>
    <xf numFmtId="0" fontId="7" fillId="0" borderId="0" xfId="6" applyFont="1" applyAlignment="1">
      <alignment vertical="center"/>
    </xf>
    <xf numFmtId="165" fontId="7" fillId="0" borderId="0" xfId="6" applyNumberFormat="1" applyFont="1" applyAlignment="1">
      <alignment vertical="center"/>
    </xf>
    <xf numFmtId="165" fontId="7" fillId="0" borderId="0" xfId="5" applyNumberFormat="1" applyFont="1" applyAlignment="1" applyProtection="1">
      <alignment horizontal="right" vertical="center"/>
      <protection locked="0"/>
    </xf>
    <xf numFmtId="165" fontId="12" fillId="0" borderId="0" xfId="7" applyNumberFormat="1" applyFont="1" applyAlignment="1">
      <alignment horizontal="center" vertical="center" wrapText="1"/>
    </xf>
    <xf numFmtId="165" fontId="12" fillId="0" borderId="0" xfId="7" quotePrefix="1" applyNumberFormat="1" applyFont="1" applyAlignment="1">
      <alignment horizontal="center" vertical="center"/>
    </xf>
    <xf numFmtId="0" fontId="11" fillId="0" borderId="0" xfId="4" applyFont="1" applyAlignment="1">
      <alignment horizontal="left" indent="1"/>
    </xf>
    <xf numFmtId="0" fontId="7" fillId="0" borderId="0" xfId="5" applyFont="1" applyAlignment="1">
      <alignment horizontal="left" vertical="center"/>
    </xf>
    <xf numFmtId="165" fontId="7" fillId="0" borderId="0" xfId="1" applyNumberFormat="1" applyFont="1" applyFill="1" applyAlignment="1" applyProtection="1">
      <alignment horizontal="center" vertical="center"/>
      <protection locked="0"/>
    </xf>
    <xf numFmtId="165" fontId="7" fillId="0" borderId="0" xfId="1" quotePrefix="1" applyNumberFormat="1" applyFont="1" applyFill="1" applyBorder="1" applyAlignment="1" applyProtection="1">
      <alignment horizontal="center" vertical="center"/>
    </xf>
    <xf numFmtId="39" fontId="7" fillId="0" borderId="0" xfId="8" applyNumberFormat="1" applyFont="1" applyAlignment="1">
      <alignment horizontal="left" indent="2"/>
    </xf>
    <xf numFmtId="165" fontId="7" fillId="0" borderId="0" xfId="5" applyNumberFormat="1" applyFont="1" applyAlignment="1" applyProtection="1">
      <alignment horizontal="center" vertical="center"/>
      <protection locked="0"/>
    </xf>
    <xf numFmtId="0" fontId="7" fillId="0" borderId="0" xfId="6" applyFont="1" applyAlignment="1">
      <alignment horizontal="left" vertical="center"/>
    </xf>
    <xf numFmtId="0" fontId="3" fillId="0" borderId="0" xfId="0" applyFont="1" applyAlignment="1">
      <alignment vertical="center"/>
    </xf>
    <xf numFmtId="165" fontId="7" fillId="0" borderId="0" xfId="1" applyNumberFormat="1" applyFont="1" applyFill="1" applyAlignment="1" applyProtection="1">
      <alignment horizontal="center" vertical="center"/>
    </xf>
    <xf numFmtId="0" fontId="7" fillId="0" borderId="0" xfId="4" applyFont="1" applyAlignment="1">
      <alignment horizontal="left" indent="2"/>
    </xf>
    <xf numFmtId="0" fontId="9" fillId="0" borderId="0" xfId="6" applyFont="1" applyAlignment="1">
      <alignment horizontal="left" vertical="center"/>
    </xf>
    <xf numFmtId="165" fontId="12" fillId="0" borderId="0" xfId="5" applyNumberFormat="1" applyFont="1" applyAlignment="1">
      <alignment horizontal="center" vertical="center"/>
    </xf>
    <xf numFmtId="165" fontId="7" fillId="0" borderId="0" xfId="1" applyNumberFormat="1" applyFont="1" applyFill="1" applyBorder="1" applyAlignment="1" applyProtection="1">
      <alignment horizontal="center" vertical="center"/>
    </xf>
    <xf numFmtId="0" fontId="9" fillId="0" borderId="0" xfId="4" applyFont="1" applyAlignment="1">
      <alignment horizontal="right"/>
    </xf>
    <xf numFmtId="165" fontId="7" fillId="0" borderId="0" xfId="5" applyNumberFormat="1" applyFont="1" applyAlignment="1">
      <alignment horizontal="center" vertical="center"/>
    </xf>
    <xf numFmtId="165" fontId="7" fillId="0" borderId="0" xfId="5" quotePrefix="1" applyNumberFormat="1" applyFont="1" applyAlignment="1">
      <alignment horizontal="center" vertical="center"/>
    </xf>
    <xf numFmtId="0" fontId="9" fillId="0" borderId="0" xfId="5" applyFont="1" applyAlignment="1">
      <alignment horizontal="left" vertical="center" wrapText="1"/>
    </xf>
    <xf numFmtId="0" fontId="7" fillId="0" borderId="0" xfId="5" applyFont="1" applyAlignment="1">
      <alignment vertical="center"/>
    </xf>
    <xf numFmtId="0" fontId="9" fillId="0" borderId="0" xfId="5" applyFont="1" applyAlignment="1">
      <alignment horizontal="left" vertical="center"/>
    </xf>
    <xf numFmtId="165" fontId="7" fillId="0" borderId="0" xfId="1" applyNumberFormat="1" applyFont="1" applyFill="1" applyAlignment="1">
      <alignment horizontal="center" vertical="center"/>
    </xf>
    <xf numFmtId="165" fontId="9" fillId="0" borderId="0" xfId="1" applyNumberFormat="1" applyFont="1" applyFill="1" applyBorder="1" applyAlignment="1">
      <alignment horizontal="center" vertical="center"/>
    </xf>
    <xf numFmtId="165" fontId="7" fillId="0" borderId="0" xfId="1" quotePrefix="1" applyNumberFormat="1" applyFont="1" applyFill="1" applyBorder="1" applyAlignment="1">
      <alignment horizontal="center" vertical="center"/>
    </xf>
    <xf numFmtId="0" fontId="10" fillId="0" borderId="0" xfId="5" applyFont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0" fontId="7" fillId="0" borderId="2" xfId="4" applyFont="1" applyBorder="1" applyAlignment="1">
      <alignment horizontal="right"/>
    </xf>
    <xf numFmtId="165" fontId="7" fillId="0" borderId="2" xfId="1" applyNumberFormat="1" applyFont="1" applyFill="1" applyBorder="1" applyAlignment="1" applyProtection="1">
      <alignment horizontal="center" vertical="center"/>
      <protection locked="0"/>
    </xf>
    <xf numFmtId="0" fontId="7" fillId="0" borderId="0" xfId="4" applyFont="1" applyAlignment="1">
      <alignment horizontal="right"/>
    </xf>
    <xf numFmtId="0" fontId="9" fillId="0" borderId="2" xfId="4" applyFont="1" applyBorder="1" applyAlignment="1">
      <alignment horizontal="right"/>
    </xf>
    <xf numFmtId="165" fontId="9" fillId="0" borderId="2" xfId="1" applyNumberFormat="1" applyFont="1" applyFill="1" applyBorder="1" applyAlignment="1">
      <alignment horizontal="center" vertical="center"/>
    </xf>
    <xf numFmtId="165" fontId="7" fillId="0" borderId="0" xfId="1" applyNumberFormat="1" applyFont="1" applyFill="1" applyBorder="1" applyAlignment="1" applyProtection="1">
      <alignment vertical="center"/>
    </xf>
    <xf numFmtId="165" fontId="7" fillId="0" borderId="0" xfId="5" quotePrefix="1" applyNumberFormat="1" applyFont="1" applyAlignment="1">
      <alignment horizontal="centerContinuous" vertical="center"/>
    </xf>
    <xf numFmtId="165" fontId="9" fillId="0" borderId="0" xfId="1" applyNumberFormat="1" applyFont="1" applyFill="1" applyBorder="1" applyAlignment="1" applyProtection="1">
      <alignment horizontal="center" vertical="center"/>
    </xf>
    <xf numFmtId="0" fontId="7" fillId="0" borderId="0" xfId="4" applyFont="1" applyAlignment="1">
      <alignment horizontal="right" indent="2"/>
    </xf>
    <xf numFmtId="0" fontId="9" fillId="0" borderId="3" xfId="4" applyFont="1" applyBorder="1" applyAlignment="1">
      <alignment horizontal="right"/>
    </xf>
    <xf numFmtId="166" fontId="9" fillId="0" borderId="3" xfId="4" applyNumberFormat="1" applyFont="1" applyBorder="1"/>
    <xf numFmtId="0" fontId="7" fillId="0" borderId="4" xfId="5" applyFont="1" applyBorder="1" applyAlignment="1">
      <alignment horizontal="left" vertical="center" indent="2"/>
    </xf>
    <xf numFmtId="0" fontId="7" fillId="0" borderId="4" xfId="6" applyFont="1" applyBorder="1" applyAlignment="1">
      <alignment horizontal="left" vertical="center"/>
    </xf>
    <xf numFmtId="165" fontId="9" fillId="0" borderId="4" xfId="1" applyNumberFormat="1" applyFont="1" applyFill="1" applyBorder="1" applyAlignment="1" applyProtection="1">
      <alignment horizontal="center" vertical="center"/>
    </xf>
    <xf numFmtId="165" fontId="7" fillId="0" borderId="4" xfId="1" applyNumberFormat="1" applyFont="1" applyFill="1" applyBorder="1" applyAlignment="1" applyProtection="1">
      <alignment horizontal="center" vertical="center"/>
      <protection locked="0"/>
    </xf>
    <xf numFmtId="165" fontId="7" fillId="0" borderId="4" xfId="1" quotePrefix="1" applyNumberFormat="1" applyFont="1" applyFill="1" applyBorder="1" applyAlignment="1" applyProtection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Continuous" vertical="center"/>
    </xf>
    <xf numFmtId="0" fontId="0" fillId="2" borderId="0" xfId="0" applyFill="1"/>
    <xf numFmtId="0" fontId="0" fillId="0" borderId="0" xfId="0" applyAlignment="1">
      <alignment vertical="center"/>
    </xf>
    <xf numFmtId="165" fontId="0" fillId="2" borderId="0" xfId="0" applyNumberFormat="1" applyFill="1" applyAlignment="1">
      <alignment vertical="center"/>
    </xf>
    <xf numFmtId="0" fontId="4" fillId="0" borderId="0" xfId="0" applyFont="1"/>
    <xf numFmtId="165" fontId="13" fillId="0" borderId="0" xfId="1" applyNumberFormat="1" applyFont="1" applyFill="1" applyAlignment="1" applyProtection="1">
      <alignment horizontal="center" vertical="center"/>
      <protection locked="0"/>
    </xf>
    <xf numFmtId="0" fontId="7" fillId="0" borderId="2" xfId="5" applyFont="1" applyBorder="1" applyAlignment="1">
      <alignment horizontal="left" vertical="center" indent="2"/>
    </xf>
    <xf numFmtId="0" fontId="7" fillId="0" borderId="2" xfId="6" applyFont="1" applyBorder="1" applyAlignment="1">
      <alignment horizontal="left" vertical="center"/>
    </xf>
    <xf numFmtId="165" fontId="9" fillId="0" borderId="2" xfId="1" applyNumberFormat="1" applyFont="1" applyFill="1" applyBorder="1" applyAlignment="1" applyProtection="1">
      <alignment horizontal="center" vertical="center"/>
    </xf>
    <xf numFmtId="165" fontId="7" fillId="0" borderId="2" xfId="1" quotePrefix="1" applyNumberFormat="1" applyFont="1" applyFill="1" applyBorder="1" applyAlignment="1" applyProtection="1">
      <alignment horizontal="center" vertical="center"/>
    </xf>
    <xf numFmtId="165" fontId="3" fillId="2" borderId="0" xfId="0" applyNumberFormat="1" applyFont="1" applyFill="1" applyAlignment="1">
      <alignment vertical="center"/>
    </xf>
    <xf numFmtId="165" fontId="9" fillId="2" borderId="0" xfId="1" applyNumberFormat="1" applyFont="1" applyFill="1" applyBorder="1" applyAlignment="1" applyProtection="1">
      <alignment horizontal="center" vertical="center"/>
    </xf>
    <xf numFmtId="166" fontId="0" fillId="2" borderId="0" xfId="0" applyNumberFormat="1" applyFill="1" applyAlignment="1">
      <alignment vertical="center"/>
    </xf>
    <xf numFmtId="39" fontId="7" fillId="0" borderId="0" xfId="8" applyNumberFormat="1" applyFont="1" applyAlignment="1">
      <alignment horizontal="left" wrapText="1" indent="2"/>
    </xf>
    <xf numFmtId="0" fontId="14" fillId="0" borderId="0" xfId="6" applyFont="1" applyFill="1" applyAlignment="1">
      <alignment horizontal="left" vertical="center"/>
    </xf>
  </cellXfs>
  <cellStyles count="9">
    <cellStyle name="Normal" xfId="0" builtinId="0"/>
    <cellStyle name="Normal 4" xfId="6" xr:uid="{00000000-0005-0000-0000-000001000000}"/>
    <cellStyle name="Normal_APR$U$07" xfId="7" xr:uid="{00000000-0005-0000-0000-000002000000}"/>
    <cellStyle name="Normal_DOAR" xfId="8" xr:uid="{00000000-0005-0000-0000-000003000000}"/>
    <cellStyle name="Normal_fluxosPWC" xfId="4" xr:uid="{00000000-0005-0000-0000-000004000000}"/>
    <cellStyle name="Normal_PASSIVO" xfId="2" xr:uid="{00000000-0005-0000-0000-000005000000}"/>
    <cellStyle name="Normal_RESULTADO" xfId="3" xr:uid="{00000000-0005-0000-0000-000006000000}"/>
    <cellStyle name="Normal_RR$US$6I" xfId="5" xr:uid="{00000000-0005-0000-0000-000007000000}"/>
    <cellStyle name="Vírgula" xfId="1" builtinId="3"/>
  </cellStyles>
  <dxfs count="320"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centerContinuous" vertical="center" textRotation="0" wrapText="0" indent="0" justifyLastLine="0" shrinkToFit="0" readingOrder="0"/>
    </dxf>
    <dxf>
      <font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2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rgb="FF000000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i val="0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i val="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i val="0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centerContinuous" vertical="center" textRotation="0" wrapText="0" indent="0" justifyLastLine="0" shrinkToFit="0" readingOrder="0"/>
    </dxf>
    <dxf>
      <font>
        <i val="0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i val="0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i val="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i val="0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i val="0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ont>
        <i val="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2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ont>
        <i val="0"/>
      </font>
      <numFmt numFmtId="167" formatCode="_(* #.##0_);_(* \(#.##0\);_(* &quot;-&quot;??_);_(@_)"/>
      <fill>
        <patternFill patternType="none">
          <fgColor rgb="FF000000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centerContinuous" vertical="center" textRotation="0" wrapText="0" indent="0" justifyLastLine="0" shrinkToFit="0" readingOrder="0"/>
    </dxf>
    <dxf>
      <font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rgb="FFFFFF00"/>
        </patternFill>
      </fill>
      <alignment horizontal="left" vertical="center" textRotation="0" wrapText="0" indent="2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rgb="FF000000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i val="0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i val="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i val="0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centerContinuous" vertical="center" textRotation="0" wrapText="0" indent="0" justifyLastLine="0" shrinkToFit="0" readingOrder="0"/>
    </dxf>
    <dxf>
      <font>
        <i val="0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i val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i val="0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i val="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i val="0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i val="0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ont>
        <i val="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rgb="FFFFFF00"/>
        </patternFill>
      </fill>
      <alignment horizontal="left" vertical="center" textRotation="0" wrapText="0" indent="2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ont>
        <i val="0"/>
      </font>
      <numFmt numFmtId="167" formatCode="_(* #.##0_);_(* \(#.##0\);_(* &quot;-&quot;??_);_(@_)"/>
      <fill>
        <patternFill patternType="none">
          <fgColor rgb="FF000000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centerContinuous" vertical="center" textRotation="0" wrapText="0" indent="0" justifyLastLine="0" shrinkToFit="0" readingOrder="0"/>
    </dxf>
    <dxf>
      <font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rgb="FFFFFF00"/>
        </patternFill>
      </fill>
      <alignment horizontal="left" vertical="center" textRotation="0" wrapText="0" indent="2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rgb="FF000000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i val="0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i val="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i val="0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centerContinuous" vertical="center" textRotation="0" wrapText="0" indent="0" justifyLastLine="0" shrinkToFit="0" readingOrder="0"/>
    </dxf>
    <dxf>
      <font>
        <i val="0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i val="0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i val="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i val="0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i val="0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ont>
        <i val="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2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ont>
        <i val="0"/>
      </font>
      <numFmt numFmtId="167" formatCode="_(* #.##0_);_(* \(#.##0\);_(* &quot;-&quot;??_);_(@_)"/>
      <fill>
        <patternFill patternType="none">
          <fgColor rgb="FF000000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centerContinuous" vertical="center" textRotation="0" wrapText="0" indent="0" justifyLastLine="0" shrinkToFit="0" readingOrder="0"/>
    </dxf>
    <dxf>
      <font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2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rgb="FF000000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587428</xdr:colOff>
      <xdr:row>0</xdr:row>
      <xdr:rowOff>0</xdr:rowOff>
    </xdr:from>
    <xdr:to>
      <xdr:col>5</xdr:col>
      <xdr:colOff>1066479</xdr:colOff>
      <xdr:row>2</xdr:row>
      <xdr:rowOff>142875</xdr:rowOff>
    </xdr:to>
    <xdr:pic>
      <xdr:nvPicPr>
        <xdr:cNvPr id="2" name="Picture 3" descr="image001">
          <a:extLst>
            <a:ext uri="{FF2B5EF4-FFF2-40B4-BE49-F238E27FC236}">
              <a16:creationId xmlns:a16="http://schemas.microsoft.com/office/drawing/2014/main" id="{B024C464-DBE0-4C10-998A-9FCB18288B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02628" y="0"/>
          <a:ext cx="1841126" cy="501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587428</xdr:colOff>
      <xdr:row>0</xdr:row>
      <xdr:rowOff>0</xdr:rowOff>
    </xdr:from>
    <xdr:to>
      <xdr:col>5</xdr:col>
      <xdr:colOff>1066479</xdr:colOff>
      <xdr:row>2</xdr:row>
      <xdr:rowOff>142875</xdr:rowOff>
    </xdr:to>
    <xdr:pic>
      <xdr:nvPicPr>
        <xdr:cNvPr id="2" name="Picture 3" descr="image001">
          <a:extLst>
            <a:ext uri="{FF2B5EF4-FFF2-40B4-BE49-F238E27FC236}">
              <a16:creationId xmlns:a16="http://schemas.microsoft.com/office/drawing/2014/main" id="{5229EB55-8AC5-4474-AF5B-21797263B0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1999" y="0"/>
          <a:ext cx="177173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697565</xdr:colOff>
      <xdr:row>0</xdr:row>
      <xdr:rowOff>0</xdr:rowOff>
    </xdr:from>
    <xdr:to>
      <xdr:col>6</xdr:col>
      <xdr:colOff>0</xdr:colOff>
      <xdr:row>2</xdr:row>
      <xdr:rowOff>142875</xdr:rowOff>
    </xdr:to>
    <xdr:pic>
      <xdr:nvPicPr>
        <xdr:cNvPr id="2" name="Picture 3" descr="image001">
          <a:extLst>
            <a:ext uri="{FF2B5EF4-FFF2-40B4-BE49-F238E27FC236}">
              <a16:creationId xmlns:a16="http://schemas.microsoft.com/office/drawing/2014/main" id="{50B80C22-0EF0-4A77-9946-F00D44EBDE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26212" y="0"/>
          <a:ext cx="1767729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686360</xdr:colOff>
      <xdr:row>0</xdr:row>
      <xdr:rowOff>0</xdr:rowOff>
    </xdr:from>
    <xdr:to>
      <xdr:col>5</xdr:col>
      <xdr:colOff>1165412</xdr:colOff>
      <xdr:row>2</xdr:row>
      <xdr:rowOff>142875</xdr:rowOff>
    </xdr:to>
    <xdr:pic>
      <xdr:nvPicPr>
        <xdr:cNvPr id="2" name="Picture 3" descr="image001">
          <a:extLst>
            <a:ext uri="{FF2B5EF4-FFF2-40B4-BE49-F238E27FC236}">
              <a16:creationId xmlns:a16="http://schemas.microsoft.com/office/drawing/2014/main" id="{4DF00B69-5092-4ABC-9AF4-284FA9AEAE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877735" y="0"/>
          <a:ext cx="1774452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624262</xdr:colOff>
      <xdr:row>0</xdr:row>
      <xdr:rowOff>0</xdr:rowOff>
    </xdr:from>
    <xdr:to>
      <xdr:col>5</xdr:col>
      <xdr:colOff>1107281</xdr:colOff>
      <xdr:row>2</xdr:row>
      <xdr:rowOff>142875</xdr:rowOff>
    </xdr:to>
    <xdr:pic>
      <xdr:nvPicPr>
        <xdr:cNvPr id="2" name="Picture 3" descr="image001">
          <a:extLst>
            <a:ext uri="{FF2B5EF4-FFF2-40B4-BE49-F238E27FC236}">
              <a16:creationId xmlns:a16="http://schemas.microsoft.com/office/drawing/2014/main" id="{C0C6752C-DBC3-4F3D-BC88-995C774FBE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815637" y="0"/>
          <a:ext cx="1778419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254453</xdr:colOff>
      <xdr:row>0</xdr:row>
      <xdr:rowOff>0</xdr:rowOff>
    </xdr:from>
    <xdr:to>
      <xdr:col>7</xdr:col>
      <xdr:colOff>737507</xdr:colOff>
      <xdr:row>2</xdr:row>
      <xdr:rowOff>142875</xdr:rowOff>
    </xdr:to>
    <xdr:pic>
      <xdr:nvPicPr>
        <xdr:cNvPr id="2" name="Picture 3" descr="image001">
          <a:extLst>
            <a:ext uri="{FF2B5EF4-FFF2-40B4-BE49-F238E27FC236}">
              <a16:creationId xmlns:a16="http://schemas.microsoft.com/office/drawing/2014/main" id="{794D0BD2-4854-41E6-884D-1FD3CA8F41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741228" y="0"/>
          <a:ext cx="1778454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695324</xdr:colOff>
      <xdr:row>0</xdr:row>
      <xdr:rowOff>0</xdr:rowOff>
    </xdr:from>
    <xdr:to>
      <xdr:col>6</xdr:col>
      <xdr:colOff>0</xdr:colOff>
      <xdr:row>2</xdr:row>
      <xdr:rowOff>142875</xdr:rowOff>
    </xdr:to>
    <xdr:pic>
      <xdr:nvPicPr>
        <xdr:cNvPr id="2" name="Picture 3" descr="image001">
          <a:extLst>
            <a:ext uri="{FF2B5EF4-FFF2-40B4-BE49-F238E27FC236}">
              <a16:creationId xmlns:a16="http://schemas.microsoft.com/office/drawing/2014/main" id="{33EC43E8-A954-45D9-8C86-7A205DF314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34324" y="0"/>
          <a:ext cx="1781176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2D1E8FC1-7BFC-4484-B39F-6149F361D9BC}" name="Tabela53428" displayName="Tabela53428" ref="B9:R88" headerRowCount="0" totalsRowShown="0" headerRowDxfId="103" dataDxfId="102" headerRowCellStyle="Normal_RR$US$6I">
  <tableColumns count="17">
    <tableColumn id="1" xr3:uid="{A5F74C04-1B45-4E1E-BF81-B027A19927AF}" name="Coluna1" headerRowDxfId="101" dataDxfId="100" headerRowCellStyle="Normal_RR$US$6I" dataCellStyle="Normal_RR$US$6I"/>
    <tableColumn id="2" xr3:uid="{AAB852F6-3042-4408-A097-AB9E5920AD41}" name="Coluna2" headerRowDxfId="99" dataDxfId="98" headerRowCellStyle="Normal 4" dataCellStyle="Normal 4"/>
    <tableColumn id="3" xr3:uid="{13FA7CD8-6B49-4699-94B0-853ED8A6AC1E}" name="Coluna3" headerRowDxfId="97" dataDxfId="96" headerRowCellStyle="Normal_RR$US$6I"/>
    <tableColumn id="4" xr3:uid="{DF51C717-ED16-4FD2-BBD9-975DFB30D6E4}" name="Coluna4" headerRowDxfId="95" dataDxfId="94" headerRowCellStyle="Normal 4" dataCellStyle="Normal 4"/>
    <tableColumn id="5" xr3:uid="{D3A8CDD9-1D2C-4334-9126-F3B0BAAEAC0D}" name="Coluna5" headerRowDxfId="93" dataDxfId="92" headerRowCellStyle="Normal_RR$US$6I" dataCellStyle="Vírgula"/>
    <tableColumn id="6" xr3:uid="{DA9D1E2F-F47F-489F-AFA5-C1FFB2B236DD}" name="Coluna6" headerRowDxfId="91" dataDxfId="90" headerRowCellStyle="Normal_RR$US$6I" dataCellStyle="Vírgula"/>
    <tableColumn id="7" xr3:uid="{7891BBEB-CF92-48E2-AB94-574CFEF008A8}" name="Coluna7" headerRowDxfId="89" dataDxfId="88" headerRowCellStyle="Normal_RR$US$6I" dataCellStyle="Vírgula"/>
    <tableColumn id="8" xr3:uid="{9B0D96C7-4475-45D8-9449-17A68DA38A79}" name="Coluna8" headerRowDxfId="87" dataDxfId="86" headerRowCellStyle="Vírgula"/>
    <tableColumn id="11" xr3:uid="{FF8B6725-A686-4FE3-A68A-FE9293B6E2FE}" name="Coluna11" headerRowDxfId="85" dataDxfId="84" headerRowCellStyle="Normal_RR$US$6I" dataCellStyle="Vírgula"/>
    <tableColumn id="22" xr3:uid="{60C1CCF4-D12B-41EB-ABF1-FC2DB9AFC856}" name="Coluna22" headerRowDxfId="83" dataDxfId="82" headerRowCellStyle="Normal_RR$US$6I" dataCellStyle="Vírgula"/>
    <tableColumn id="23" xr3:uid="{92E2E6B4-D28C-4598-AC31-D09A23125862}" name="Coluna23" headerRowDxfId="81" dataDxfId="80" headerRowCellStyle="Normal_RR$US$6I" dataCellStyle="Vírgula"/>
    <tableColumn id="12" xr3:uid="{5BD4944D-8DBD-4EDE-A4E8-2A0575840370}" name="Coluna12" headerRowDxfId="79" dataDxfId="78" headerRowCellStyle="Normal_RR$US$6I" dataCellStyle="Vírgula"/>
    <tableColumn id="13" xr3:uid="{06889BB8-BF69-4BBA-831F-376E2E252184}" name="Coluna13" headerRowDxfId="77" dataDxfId="76" headerRowCellStyle="Normal_RR$US$6I" dataCellStyle="Vírgula"/>
    <tableColumn id="14" xr3:uid="{E27A271D-D00F-404E-A276-F41BE37CDF07}" name="Coluna14" headerRowDxfId="75" dataDxfId="74" headerRowCellStyle="Normal_RR$US$6I" dataCellStyle="Vírgula"/>
    <tableColumn id="15" xr3:uid="{B033ECC2-9415-4BF5-9C41-2948E5EC1C20}" name="Coluna15" headerRowDxfId="73" dataDxfId="72" headerRowCellStyle="Normal_RR$US$6I" dataCellStyle="Vírgula"/>
    <tableColumn id="16" xr3:uid="{12A29397-0834-4D95-96A2-9323F64D5FA1}" name="Coluna16" headerRowDxfId="71" dataDxfId="70" headerRowCellStyle="Normal_RR$US$6I"/>
    <tableColumn id="17" xr3:uid="{2814C6B6-5EDF-416C-A8C0-55DF3B628AB6}" name="Coluna17" headerRowDxfId="69" dataDxfId="68" headerRowCellStyle="Normal_RR$US$6I" dataCellStyle="Vírgula"/>
  </tableColumns>
  <tableStyleInfo name="TableStyleMedium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ela5342" displayName="Tabela5342" ref="B9:R87" headerRowCount="0" totalsRowShown="0" headerRowDxfId="319" dataDxfId="318" headerRowCellStyle="Normal_RR$US$6I">
  <tableColumns count="17">
    <tableColumn id="1" xr3:uid="{00000000-0010-0000-0000-000001000000}" name="Coluna1" headerRowDxfId="317" dataDxfId="316" headerRowCellStyle="Normal_RR$US$6I" dataCellStyle="Normal_RR$US$6I"/>
    <tableColumn id="2" xr3:uid="{00000000-0010-0000-0000-000002000000}" name="Coluna2" headerRowDxfId="315" dataDxfId="314" headerRowCellStyle="Normal 4" dataCellStyle="Normal 4"/>
    <tableColumn id="3" xr3:uid="{00000000-0010-0000-0000-000003000000}" name="Coluna3" headerRowDxfId="313" dataDxfId="312" headerRowCellStyle="Normal_RR$US$6I"/>
    <tableColumn id="4" xr3:uid="{00000000-0010-0000-0000-000004000000}" name="Coluna4" headerRowDxfId="311" dataDxfId="310" headerRowCellStyle="Normal 4" dataCellStyle="Normal 4"/>
    <tableColumn id="5" xr3:uid="{00000000-0010-0000-0000-000005000000}" name="Coluna5" headerRowDxfId="309" dataDxfId="308" headerRowCellStyle="Normal_RR$US$6I" dataCellStyle="Vírgula"/>
    <tableColumn id="6" xr3:uid="{00000000-0010-0000-0000-000006000000}" name="Coluna6" headerRowDxfId="307" dataDxfId="306" headerRowCellStyle="Normal_RR$US$6I" dataCellStyle="Vírgula"/>
    <tableColumn id="7" xr3:uid="{00000000-0010-0000-0000-000007000000}" name="Coluna7" headerRowDxfId="305" dataDxfId="304" headerRowCellStyle="Normal_RR$US$6I" dataCellStyle="Vírgula"/>
    <tableColumn id="8" xr3:uid="{00000000-0010-0000-0000-000008000000}" name="Coluna8" headerRowDxfId="303" dataDxfId="302" headerRowCellStyle="Vírgula"/>
    <tableColumn id="11" xr3:uid="{00000000-0010-0000-0000-00000B000000}" name="Coluna11" headerRowDxfId="301" dataDxfId="300" headerRowCellStyle="Normal_RR$US$6I" dataCellStyle="Vírgula"/>
    <tableColumn id="22" xr3:uid="{00000000-0010-0000-0000-000016000000}" name="Coluna22" headerRowDxfId="299" dataDxfId="298" headerRowCellStyle="Normal_RR$US$6I" dataCellStyle="Vírgula"/>
    <tableColumn id="23" xr3:uid="{00000000-0010-0000-0000-000017000000}" name="Coluna23" headerRowDxfId="297" dataDxfId="296" headerRowCellStyle="Normal_RR$US$6I" dataCellStyle="Vírgula"/>
    <tableColumn id="12" xr3:uid="{00000000-0010-0000-0000-00000C000000}" name="Coluna12" headerRowDxfId="295" dataDxfId="294" headerRowCellStyle="Normal_RR$US$6I" dataCellStyle="Vírgula"/>
    <tableColumn id="13" xr3:uid="{00000000-0010-0000-0000-00000D000000}" name="Coluna13" headerRowDxfId="293" dataDxfId="292" headerRowCellStyle="Normal_RR$US$6I" dataCellStyle="Vírgula"/>
    <tableColumn id="14" xr3:uid="{00000000-0010-0000-0000-00000E000000}" name="Coluna14" headerRowDxfId="291" dataDxfId="290" headerRowCellStyle="Normal_RR$US$6I" dataCellStyle="Vírgula"/>
    <tableColumn id="15" xr3:uid="{00000000-0010-0000-0000-00000F000000}" name="Coluna15" headerRowDxfId="289" dataDxfId="288" headerRowCellStyle="Normal_RR$US$6I" dataCellStyle="Vírgula"/>
    <tableColumn id="16" xr3:uid="{00000000-0010-0000-0000-000010000000}" name="Coluna16" headerRowDxfId="287" dataDxfId="286" headerRowCellStyle="Normal_RR$US$6I"/>
    <tableColumn id="17" xr3:uid="{00000000-0010-0000-0000-000011000000}" name="Coluna17" headerRowDxfId="285" dataDxfId="284" headerRowCellStyle="Normal_RR$US$6I" dataCellStyle="Vírgula"/>
  </tableColumns>
  <tableStyleInfo name="TableStyleMedium6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abela534" displayName="Tabela534" ref="B10:R88" headerRowCount="0" totalsRowShown="0" headerRowDxfId="283" dataDxfId="282" headerRowCellStyle="Normal_RR$US$6I">
  <tableColumns count="17">
    <tableColumn id="1" xr3:uid="{00000000-0010-0000-0100-000001000000}" name="Coluna1" headerRowDxfId="281" dataDxfId="280" headerRowCellStyle="Normal_RR$US$6I" dataCellStyle="Normal_RR$US$6I"/>
    <tableColumn id="2" xr3:uid="{00000000-0010-0000-0100-000002000000}" name="Coluna2" headerRowDxfId="279" dataDxfId="278" headerRowCellStyle="Normal 4" dataCellStyle="Normal 4"/>
    <tableColumn id="3" xr3:uid="{00000000-0010-0000-0100-000003000000}" name="Coluna3" headerRowDxfId="277" dataDxfId="276" headerRowCellStyle="Normal_RR$US$6I"/>
    <tableColumn id="4" xr3:uid="{00000000-0010-0000-0100-000004000000}" name="Coluna4" headerRowDxfId="275" dataDxfId="274" headerRowCellStyle="Normal 4" dataCellStyle="Normal 4"/>
    <tableColumn id="5" xr3:uid="{00000000-0010-0000-0100-000005000000}" name="Coluna5" headerRowDxfId="273" dataDxfId="272" headerRowCellStyle="Normal_RR$US$6I" dataCellStyle="Vírgula"/>
    <tableColumn id="6" xr3:uid="{00000000-0010-0000-0100-000006000000}" name="Coluna6" headerRowDxfId="271" dataDxfId="270" headerRowCellStyle="Normal_RR$US$6I" dataCellStyle="Vírgula"/>
    <tableColumn id="7" xr3:uid="{00000000-0010-0000-0100-000007000000}" name="Coluna7" headerRowDxfId="269" dataDxfId="268" headerRowCellStyle="Normal_RR$US$6I" dataCellStyle="Vírgula"/>
    <tableColumn id="8" xr3:uid="{00000000-0010-0000-0100-000008000000}" name="Coluna8" headerRowDxfId="267" dataDxfId="266" headerRowCellStyle="Vírgula"/>
    <tableColumn id="11" xr3:uid="{00000000-0010-0000-0100-00000B000000}" name="Coluna11" headerRowDxfId="265" dataDxfId="264" headerRowCellStyle="Normal_RR$US$6I" dataCellStyle="Vírgula"/>
    <tableColumn id="22" xr3:uid="{00000000-0010-0000-0100-000016000000}" name="Coluna22" headerRowDxfId="263" dataDxfId="262" headerRowCellStyle="Normal_RR$US$6I" dataCellStyle="Vírgula"/>
    <tableColumn id="23" xr3:uid="{00000000-0010-0000-0100-000017000000}" name="Coluna23" headerRowDxfId="261" dataDxfId="260" headerRowCellStyle="Normal_RR$US$6I" dataCellStyle="Vírgula"/>
    <tableColumn id="12" xr3:uid="{00000000-0010-0000-0100-00000C000000}" name="Coluna12" headerRowDxfId="259" dataDxfId="258" headerRowCellStyle="Normal_RR$US$6I" dataCellStyle="Vírgula"/>
    <tableColumn id="13" xr3:uid="{00000000-0010-0000-0100-00000D000000}" name="Coluna13" headerRowDxfId="257" dataDxfId="256" headerRowCellStyle="Normal_RR$US$6I" dataCellStyle="Vírgula"/>
    <tableColumn id="14" xr3:uid="{00000000-0010-0000-0100-00000E000000}" name="Coluna14" headerRowDxfId="255" dataDxfId="254" headerRowCellStyle="Normal_RR$US$6I" dataCellStyle="Vírgula"/>
    <tableColumn id="15" xr3:uid="{00000000-0010-0000-0100-00000F000000}" name="Coluna15" headerRowDxfId="253" dataDxfId="252" headerRowCellStyle="Normal_RR$US$6I" dataCellStyle="Vírgula"/>
    <tableColumn id="16" xr3:uid="{00000000-0010-0000-0100-000010000000}" name="Coluna16" headerRowDxfId="251" dataDxfId="250" headerRowCellStyle="Normal_RR$US$6I"/>
    <tableColumn id="17" xr3:uid="{00000000-0010-0000-0100-000011000000}" name="Coluna17" headerRowDxfId="249" dataDxfId="248" headerRowCellStyle="Normal_RR$US$6I" dataCellStyle="Vírgula"/>
  </tableColumns>
  <tableStyleInfo name="TableStyleMedium6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ela5346" displayName="Tabela5346" ref="B9:R85" headerRowCount="0" totalsRowShown="0" headerRowDxfId="247" dataDxfId="246" headerRowCellStyle="Normal_RR$US$6I">
  <tableColumns count="17">
    <tableColumn id="1" xr3:uid="{00000000-0010-0000-0200-000001000000}" name="Coluna1" headerRowDxfId="245" dataDxfId="244" headerRowCellStyle="Normal_RR$US$6I" dataCellStyle="Normal_RR$US$6I"/>
    <tableColumn id="2" xr3:uid="{00000000-0010-0000-0200-000002000000}" name="Coluna2" headerRowDxfId="243" dataDxfId="242" headerRowCellStyle="Normal 4" dataCellStyle="Normal 4"/>
    <tableColumn id="3" xr3:uid="{00000000-0010-0000-0200-000003000000}" name="Coluna3" headerRowDxfId="241" dataDxfId="240" headerRowCellStyle="Normal_RR$US$6I"/>
    <tableColumn id="4" xr3:uid="{00000000-0010-0000-0200-000004000000}" name="Coluna4" headerRowDxfId="239" dataDxfId="238" headerRowCellStyle="Normal 4" dataCellStyle="Normal 4"/>
    <tableColumn id="5" xr3:uid="{00000000-0010-0000-0200-000005000000}" name="Coluna5" headerRowDxfId="237" dataDxfId="236" headerRowCellStyle="Normal_RR$US$6I" dataCellStyle="Vírgula"/>
    <tableColumn id="6" xr3:uid="{00000000-0010-0000-0200-000006000000}" name="Coluna6" headerRowDxfId="235" dataDxfId="234" headerRowCellStyle="Normal_RR$US$6I" dataCellStyle="Vírgula"/>
    <tableColumn id="7" xr3:uid="{00000000-0010-0000-0200-000007000000}" name="Coluna7" headerRowDxfId="233" dataDxfId="232" headerRowCellStyle="Normal_RR$US$6I" dataCellStyle="Vírgula"/>
    <tableColumn id="8" xr3:uid="{00000000-0010-0000-0200-000008000000}" name="Coluna8" headerRowDxfId="231" dataDxfId="230" headerRowCellStyle="Vírgula"/>
    <tableColumn id="11" xr3:uid="{00000000-0010-0000-0200-00000B000000}" name="Coluna11" headerRowDxfId="229" dataDxfId="228" headerRowCellStyle="Normal_RR$US$6I" dataCellStyle="Vírgula"/>
    <tableColumn id="22" xr3:uid="{00000000-0010-0000-0200-000016000000}" name="Coluna22" headerRowDxfId="227" dataDxfId="226" headerRowCellStyle="Normal_RR$US$6I" dataCellStyle="Vírgula"/>
    <tableColumn id="23" xr3:uid="{00000000-0010-0000-0200-000017000000}" name="Coluna23" headerRowDxfId="225" dataDxfId="224" headerRowCellStyle="Normal_RR$US$6I" dataCellStyle="Vírgula"/>
    <tableColumn id="12" xr3:uid="{00000000-0010-0000-0200-00000C000000}" name="Coluna12" headerRowDxfId="223" dataDxfId="222" headerRowCellStyle="Normal_RR$US$6I" dataCellStyle="Vírgula"/>
    <tableColumn id="13" xr3:uid="{00000000-0010-0000-0200-00000D000000}" name="Coluna13" headerRowDxfId="221" dataDxfId="220" headerRowCellStyle="Normal_RR$US$6I" dataCellStyle="Vírgula"/>
    <tableColumn id="14" xr3:uid="{00000000-0010-0000-0200-00000E000000}" name="Coluna14" headerRowDxfId="219" dataDxfId="218" headerRowCellStyle="Normal_RR$US$6I" dataCellStyle="Vírgula"/>
    <tableColumn id="15" xr3:uid="{00000000-0010-0000-0200-00000F000000}" name="Coluna15" headerRowDxfId="217" dataDxfId="216" headerRowCellStyle="Normal_RR$US$6I" dataCellStyle="Vírgula"/>
    <tableColumn id="16" xr3:uid="{00000000-0010-0000-0200-000010000000}" name="Coluna16" headerRowDxfId="215" dataDxfId="214" headerRowCellStyle="Normal_RR$US$6I"/>
    <tableColumn id="17" xr3:uid="{00000000-0010-0000-0200-000011000000}" name="Coluna17" headerRowDxfId="213" dataDxfId="212" headerRowCellStyle="Normal_RR$US$6I" dataCellStyle="Vírgula"/>
  </tableColumns>
  <tableStyleInfo name="TableStyleMedium6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Tabela5347" displayName="Tabela5347" ref="B9:R82" headerRowCount="0" totalsRowShown="0" headerRowDxfId="211" dataDxfId="210" headerRowCellStyle="Normal_RR$US$6I">
  <tableColumns count="17">
    <tableColumn id="1" xr3:uid="{00000000-0010-0000-0300-000001000000}" name="Coluna1" headerRowDxfId="209" dataDxfId="208" headerRowCellStyle="Normal_RR$US$6I" dataCellStyle="Normal_RR$US$6I"/>
    <tableColumn id="2" xr3:uid="{00000000-0010-0000-0300-000002000000}" name="Coluna2" headerRowDxfId="207" dataDxfId="206" headerRowCellStyle="Normal 4" dataCellStyle="Normal 4"/>
    <tableColumn id="3" xr3:uid="{00000000-0010-0000-0300-000003000000}" name="Coluna3" headerRowDxfId="205" dataDxfId="204" headerRowCellStyle="Normal_RR$US$6I"/>
    <tableColumn id="4" xr3:uid="{00000000-0010-0000-0300-000004000000}" name="Coluna4" headerRowDxfId="203" dataDxfId="202" headerRowCellStyle="Normal 4" dataCellStyle="Normal 4"/>
    <tableColumn id="5" xr3:uid="{00000000-0010-0000-0300-000005000000}" name="Coluna5" headerRowDxfId="201" dataDxfId="200" headerRowCellStyle="Normal_RR$US$6I" dataCellStyle="Vírgula"/>
    <tableColumn id="6" xr3:uid="{00000000-0010-0000-0300-000006000000}" name="Coluna6" headerRowDxfId="199" dataDxfId="198" headerRowCellStyle="Normal_RR$US$6I" dataCellStyle="Vírgula"/>
    <tableColumn id="7" xr3:uid="{00000000-0010-0000-0300-000007000000}" name="Coluna7" headerRowDxfId="197" dataDxfId="196" headerRowCellStyle="Normal_RR$US$6I" dataCellStyle="Vírgula"/>
    <tableColumn id="8" xr3:uid="{00000000-0010-0000-0300-000008000000}" name="Coluna8" headerRowDxfId="195" dataDxfId="194" headerRowCellStyle="Vírgula"/>
    <tableColumn id="11" xr3:uid="{00000000-0010-0000-0300-00000B000000}" name="Coluna11" headerRowDxfId="193" dataDxfId="192" headerRowCellStyle="Normal_RR$US$6I" dataCellStyle="Vírgula"/>
    <tableColumn id="22" xr3:uid="{00000000-0010-0000-0300-000016000000}" name="Coluna22" headerRowDxfId="191" dataDxfId="190" headerRowCellStyle="Normal_RR$US$6I"/>
    <tableColumn id="23" xr3:uid="{00000000-0010-0000-0300-000017000000}" name="Coluna23" headerRowDxfId="189" dataDxfId="188" headerRowCellStyle="Normal_RR$US$6I" dataCellStyle="Vírgula"/>
    <tableColumn id="12" xr3:uid="{00000000-0010-0000-0300-00000C000000}" name="Coluna12" headerRowDxfId="187" dataDxfId="186" headerRowCellStyle="Normal_RR$US$6I" dataCellStyle="Vírgula"/>
    <tableColumn id="13" xr3:uid="{00000000-0010-0000-0300-00000D000000}" name="Coluna13" headerRowDxfId="185" dataDxfId="184" headerRowCellStyle="Normal_RR$US$6I" dataCellStyle="Vírgula"/>
    <tableColumn id="14" xr3:uid="{00000000-0010-0000-0300-00000E000000}" name="Coluna14" headerRowDxfId="183" dataDxfId="182" headerRowCellStyle="Normal_RR$US$6I" dataCellStyle="Vírgula"/>
    <tableColumn id="15" xr3:uid="{00000000-0010-0000-0300-00000F000000}" name="Coluna15" headerRowDxfId="181" dataDxfId="180" headerRowCellStyle="Normal_RR$US$6I" dataCellStyle="Vírgula"/>
    <tableColumn id="16" xr3:uid="{00000000-0010-0000-0300-000010000000}" name="Coluna16" headerRowDxfId="179" dataDxfId="178" headerRowCellStyle="Normal_RR$US$6I"/>
    <tableColumn id="17" xr3:uid="{00000000-0010-0000-0300-000011000000}" name="Coluna17" headerRowDxfId="177" dataDxfId="176" headerRowCellStyle="Normal_RR$US$6I" dataCellStyle="Vírgula"/>
  </tableColumns>
  <tableStyleInfo name="TableStyleMedium6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Tabela53483" displayName="Tabela53483" ref="B9:R88" headerRowCount="0" totalsRowShown="0" headerRowDxfId="175" dataDxfId="174" headerRowCellStyle="Normal_RR$US$6I">
  <tableColumns count="17">
    <tableColumn id="1" xr3:uid="{00000000-0010-0000-0400-000001000000}" name="Coluna1" headerRowDxfId="173" dataDxfId="172" headerRowCellStyle="Normal_RR$US$6I" dataCellStyle="Normal_RR$US$6I"/>
    <tableColumn id="2" xr3:uid="{00000000-0010-0000-0400-000002000000}" name="Coluna2" headerRowDxfId="171" dataDxfId="170" headerRowCellStyle="Normal 4" dataCellStyle="Normal 4"/>
    <tableColumn id="3" xr3:uid="{00000000-0010-0000-0400-000003000000}" name="Coluna3" headerRowDxfId="169" dataDxfId="168" headerRowCellStyle="Normal_RR$US$6I"/>
    <tableColumn id="4" xr3:uid="{00000000-0010-0000-0400-000004000000}" name="Coluna4" headerRowDxfId="167" dataDxfId="166" headerRowCellStyle="Normal 4" dataCellStyle="Normal 4"/>
    <tableColumn id="5" xr3:uid="{00000000-0010-0000-0400-000005000000}" name="Coluna5" headerRowDxfId="165" dataDxfId="164" headerRowCellStyle="Normal_RR$US$6I" dataCellStyle="Vírgula"/>
    <tableColumn id="6" xr3:uid="{00000000-0010-0000-0400-000006000000}" name="Coluna6" headerRowDxfId="163" dataDxfId="162" headerRowCellStyle="Normal_RR$US$6I" dataCellStyle="Vírgula"/>
    <tableColumn id="7" xr3:uid="{00000000-0010-0000-0400-000007000000}" name="Coluna7" headerRowDxfId="161" dataDxfId="160" headerRowCellStyle="Normal_RR$US$6I" dataCellStyle="Vírgula"/>
    <tableColumn id="8" xr3:uid="{00000000-0010-0000-0400-000008000000}" name="Coluna8" headerRowDxfId="159" dataDxfId="158" headerRowCellStyle="Vírgula"/>
    <tableColumn id="11" xr3:uid="{00000000-0010-0000-0400-00000B000000}" name="Coluna11" headerRowDxfId="157" dataDxfId="156" headerRowCellStyle="Normal_RR$US$6I" dataCellStyle="Vírgula"/>
    <tableColumn id="22" xr3:uid="{00000000-0010-0000-0400-000016000000}" name="Coluna22" headerRowDxfId="155" dataDxfId="154" headerRowCellStyle="Normal_RR$US$6I" dataCellStyle="Vírgula"/>
    <tableColumn id="23" xr3:uid="{00000000-0010-0000-0400-000017000000}" name="Coluna23" headerRowDxfId="153" dataDxfId="152" headerRowCellStyle="Normal_RR$US$6I" dataCellStyle="Vírgula"/>
    <tableColumn id="12" xr3:uid="{00000000-0010-0000-0400-00000C000000}" name="Coluna12" headerRowDxfId="151" dataDxfId="150" headerRowCellStyle="Normal_RR$US$6I" dataCellStyle="Vírgula"/>
    <tableColumn id="13" xr3:uid="{00000000-0010-0000-0400-00000D000000}" name="Coluna13" headerRowDxfId="149" dataDxfId="148" headerRowCellStyle="Normal_RR$US$6I" dataCellStyle="Vírgula"/>
    <tableColumn id="14" xr3:uid="{00000000-0010-0000-0400-00000E000000}" name="Coluna14" headerRowDxfId="147" dataDxfId="146" headerRowCellStyle="Normal_RR$US$6I" dataCellStyle="Vírgula"/>
    <tableColumn id="15" xr3:uid="{00000000-0010-0000-0400-00000F000000}" name="Coluna15" headerRowDxfId="145" dataDxfId="144" headerRowCellStyle="Normal_RR$US$6I" dataCellStyle="Vírgula"/>
    <tableColumn id="16" xr3:uid="{00000000-0010-0000-0400-000010000000}" name="Coluna16" headerRowDxfId="143" dataDxfId="142" headerRowCellStyle="Normal_RR$US$6I"/>
    <tableColumn id="17" xr3:uid="{00000000-0010-0000-0400-000011000000}" name="Coluna17" headerRowDxfId="141" dataDxfId="140" headerRowCellStyle="Normal_RR$US$6I" dataCellStyle="Vírgula"/>
  </tableColumns>
  <tableStyleInfo name="TableStyleMedium6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5000000}" name="Tabela5348" displayName="Tabela5348" ref="B10:R90" headerRowCount="0" totalsRowShown="0" headerRowDxfId="139" dataDxfId="138" headerRowCellStyle="Normal_RR$US$6I">
  <tableColumns count="17">
    <tableColumn id="1" xr3:uid="{00000000-0010-0000-0500-000001000000}" name="Coluna1" headerRowDxfId="137" dataDxfId="136" headerRowCellStyle="Normal_RR$US$6I" dataCellStyle="Normal_RR$US$6I"/>
    <tableColumn id="2" xr3:uid="{00000000-0010-0000-0500-000002000000}" name="Coluna2" headerRowDxfId="135" dataDxfId="134" headerRowCellStyle="Normal 4" dataCellStyle="Normal 4"/>
    <tableColumn id="3" xr3:uid="{00000000-0010-0000-0500-000003000000}" name="Coluna3" headerRowDxfId="133" dataDxfId="132" headerRowCellStyle="Normal_RR$US$6I"/>
    <tableColumn id="4" xr3:uid="{00000000-0010-0000-0500-000004000000}" name="Coluna4" headerRowDxfId="131" dataDxfId="130" headerRowCellStyle="Normal 4" dataCellStyle="Normal 4"/>
    <tableColumn id="5" xr3:uid="{00000000-0010-0000-0500-000005000000}" name="Coluna5" headerRowDxfId="129" dataDxfId="128" headerRowCellStyle="Normal_RR$US$6I" dataCellStyle="Vírgula"/>
    <tableColumn id="6" xr3:uid="{00000000-0010-0000-0500-000006000000}" name="Coluna6" headerRowDxfId="127" dataDxfId="126" headerRowCellStyle="Normal_RR$US$6I" dataCellStyle="Vírgula"/>
    <tableColumn id="7" xr3:uid="{00000000-0010-0000-0500-000007000000}" name="Coluna7" headerRowDxfId="125" dataDxfId="124" headerRowCellStyle="Normal_RR$US$6I" dataCellStyle="Vírgula"/>
    <tableColumn id="8" xr3:uid="{00000000-0010-0000-0500-000008000000}" name="Coluna8" headerRowDxfId="123" dataDxfId="122" headerRowCellStyle="Vírgula"/>
    <tableColumn id="11" xr3:uid="{00000000-0010-0000-0500-00000B000000}" name="Coluna11" headerRowDxfId="121" dataDxfId="120" headerRowCellStyle="Normal_RR$US$6I" dataCellStyle="Vírgula"/>
    <tableColumn id="22" xr3:uid="{00000000-0010-0000-0500-000016000000}" name="Coluna22" headerRowDxfId="119" dataDxfId="118" headerRowCellStyle="Normal_RR$US$6I" dataCellStyle="Vírgula"/>
    <tableColumn id="23" xr3:uid="{00000000-0010-0000-0500-000017000000}" name="Coluna23" headerRowDxfId="117" dataDxfId="116" headerRowCellStyle="Normal_RR$US$6I" dataCellStyle="Vírgula"/>
    <tableColumn id="12" xr3:uid="{00000000-0010-0000-0500-00000C000000}" name="Coluna12" headerRowDxfId="115" dataDxfId="114" headerRowCellStyle="Normal_RR$US$6I" dataCellStyle="Vírgula"/>
    <tableColumn id="13" xr3:uid="{00000000-0010-0000-0500-00000D000000}" name="Coluna13" headerRowDxfId="113" dataDxfId="112" headerRowCellStyle="Normal_RR$US$6I" dataCellStyle="Vírgula"/>
    <tableColumn id="14" xr3:uid="{00000000-0010-0000-0500-00000E000000}" name="Coluna14" headerRowDxfId="111" dataDxfId="110" headerRowCellStyle="Normal_RR$US$6I" dataCellStyle="Vírgula"/>
    <tableColumn id="15" xr3:uid="{00000000-0010-0000-0500-00000F000000}" name="Coluna15" headerRowDxfId="109" dataDxfId="108" headerRowCellStyle="Normal_RR$US$6I" dataCellStyle="Vírgula"/>
    <tableColumn id="16" xr3:uid="{00000000-0010-0000-0500-000010000000}" name="Coluna16" headerRowDxfId="107" dataDxfId="106" headerRowCellStyle="Normal_RR$US$6I"/>
    <tableColumn id="17" xr3:uid="{00000000-0010-0000-0500-000011000000}" name="Coluna17" headerRowDxfId="105" dataDxfId="104" headerRowCellStyle="Normal_RR$US$6I" dataCellStyle="Vírgula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E26F27-20E0-4AF0-997E-A3B083AF08D9}">
  <sheetPr>
    <tabColor theme="8" tint="0.79998168889431442"/>
    <outlinePr summaryBelow="0"/>
  </sheetPr>
  <dimension ref="A1:S94"/>
  <sheetViews>
    <sheetView tabSelected="1" zoomScale="75" zoomScaleNormal="75" workbookViewId="0">
      <pane xSplit="2" ySplit="8" topLeftCell="C9" activePane="bottomRight" state="frozen"/>
      <selection activeCell="B54" sqref="B54"/>
      <selection pane="topRight" activeCell="B54" sqref="B54"/>
      <selection pane="bottomLeft" activeCell="B54" sqref="B54"/>
      <selection pane="bottomRight" activeCell="D14" sqref="D14"/>
    </sheetView>
  </sheetViews>
  <sheetFormatPr defaultColWidth="0" defaultRowHeight="15" customHeight="1" zeroHeight="1" outlineLevelRow="1" x14ac:dyDescent="0.35"/>
  <cols>
    <col min="1" max="1" width="1.7265625" style="63" customWidth="1"/>
    <col min="2" max="2" width="101.1796875" style="63" customWidth="1"/>
    <col min="3" max="3" width="1.7265625" style="63" customWidth="1"/>
    <col min="4" max="4" width="17.7265625" style="63" customWidth="1"/>
    <col min="5" max="5" width="1.7265625" style="63" customWidth="1"/>
    <col min="6" max="6" width="17.7265625" style="63" customWidth="1"/>
    <col min="7" max="7" width="1.7265625" style="63" customWidth="1"/>
    <col min="8" max="8" width="17.7265625" style="63" customWidth="1"/>
    <col min="9" max="9" width="1.7265625" style="63" customWidth="1"/>
    <col min="10" max="10" width="17.7265625" style="63" customWidth="1"/>
    <col min="11" max="11" width="1.7265625" style="63" customWidth="1"/>
    <col min="12" max="12" width="17.7265625" style="63" customWidth="1"/>
    <col min="13" max="13" width="1.7265625" style="63" customWidth="1"/>
    <col min="14" max="14" width="17.7265625" style="63" customWidth="1"/>
    <col min="15" max="15" width="1.7265625" style="63" customWidth="1"/>
    <col min="16" max="16" width="17.7265625" style="63" customWidth="1"/>
    <col min="17" max="17" width="1.7265625" style="63" customWidth="1"/>
    <col min="18" max="18" width="17.7265625" style="63" customWidth="1"/>
    <col min="19" max="19" width="2.7265625" style="63" customWidth="1"/>
    <col min="20" max="16384" width="9.1796875" style="63" hidden="1"/>
  </cols>
  <sheetData>
    <row r="1" spans="2:18" ht="14.5" x14ac:dyDescent="0.35">
      <c r="N1" s="1"/>
    </row>
    <row r="2" spans="2:18" ht="14.5" x14ac:dyDescent="0.35"/>
    <row r="3" spans="2:18" ht="14.5" x14ac:dyDescent="0.35"/>
    <row r="4" spans="2:18" ht="14.5" x14ac:dyDescent="0.35">
      <c r="B4" s="2" t="s">
        <v>0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2:18" ht="14.5" x14ac:dyDescent="0.35">
      <c r="B5" s="3" t="s">
        <v>73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</row>
    <row r="6" spans="2:18" ht="14.5" x14ac:dyDescent="0.35">
      <c r="B6" s="4" t="s">
        <v>7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</row>
    <row r="7" spans="2:18" s="1" customFormat="1" ht="29" x14ac:dyDescent="0.35">
      <c r="D7" s="5" t="s">
        <v>1</v>
      </c>
      <c r="F7" s="5" t="s">
        <v>2</v>
      </c>
      <c r="H7" s="5" t="s">
        <v>3</v>
      </c>
      <c r="J7" s="5" t="s">
        <v>4</v>
      </c>
      <c r="K7" s="6"/>
      <c r="L7" s="5" t="s">
        <v>5</v>
      </c>
      <c r="M7" s="6"/>
      <c r="N7" s="5" t="s">
        <v>6</v>
      </c>
      <c r="O7" s="6"/>
      <c r="P7" s="5" t="s">
        <v>57</v>
      </c>
      <c r="Q7" s="6"/>
      <c r="R7" s="5" t="s">
        <v>58</v>
      </c>
    </row>
    <row r="8" spans="2:18" ht="14.5" x14ac:dyDescent="0.35">
      <c r="B8" s="65"/>
      <c r="C8" s="65"/>
      <c r="D8" s="68">
        <v>0</v>
      </c>
      <c r="E8" s="7"/>
      <c r="F8" s="7">
        <v>0</v>
      </c>
      <c r="G8" s="7"/>
      <c r="H8" s="7">
        <v>0</v>
      </c>
      <c r="I8" s="7"/>
      <c r="J8" s="7">
        <v>0</v>
      </c>
      <c r="K8" s="7"/>
      <c r="L8" s="7">
        <v>0</v>
      </c>
      <c r="M8" s="7"/>
      <c r="N8" s="7">
        <v>0</v>
      </c>
      <c r="O8" s="7"/>
      <c r="P8" s="7"/>
      <c r="Q8" s="7"/>
      <c r="R8" s="7">
        <v>0</v>
      </c>
    </row>
    <row r="9" spans="2:18" ht="14.5" x14ac:dyDescent="0.35">
      <c r="B9" s="8" t="s">
        <v>8</v>
      </c>
      <c r="C9" s="9"/>
      <c r="D9" s="10"/>
      <c r="E9" s="9"/>
      <c r="F9" s="10"/>
      <c r="G9" s="9"/>
      <c r="H9" s="10"/>
      <c r="I9" s="9"/>
      <c r="J9" s="10"/>
      <c r="K9" s="9"/>
      <c r="L9" s="10"/>
      <c r="M9" s="9"/>
      <c r="N9" s="10"/>
      <c r="O9" s="9"/>
      <c r="P9" s="10"/>
      <c r="Q9" s="9"/>
      <c r="R9" s="10"/>
    </row>
    <row r="10" spans="2:18" ht="14.5" x14ac:dyDescent="0.3">
      <c r="B10" s="11"/>
      <c r="C10" s="12"/>
      <c r="D10" s="13"/>
      <c r="E10" s="12"/>
      <c r="F10" s="13"/>
      <c r="G10" s="13"/>
      <c r="H10" s="13"/>
      <c r="I10" s="13"/>
      <c r="J10" s="13"/>
      <c r="K10" s="13"/>
      <c r="L10" s="13"/>
      <c r="M10" s="13"/>
      <c r="N10" s="13"/>
      <c r="O10" s="14"/>
      <c r="P10" s="13"/>
      <c r="Q10" s="13"/>
      <c r="R10" s="13"/>
    </row>
    <row r="11" spans="2:18" s="17" customFormat="1" ht="14.5" x14ac:dyDescent="0.3">
      <c r="B11" s="11" t="s">
        <v>9</v>
      </c>
      <c r="C11" s="15"/>
      <c r="D11" s="16">
        <v>666100</v>
      </c>
      <c r="E11" s="15"/>
      <c r="F11" s="16">
        <v>1275948</v>
      </c>
      <c r="G11" s="15"/>
      <c r="H11" s="16">
        <v>-122855</v>
      </c>
      <c r="I11" s="15"/>
      <c r="J11" s="16">
        <v>-318555</v>
      </c>
      <c r="K11" s="15"/>
      <c r="L11" s="16">
        <v>134685</v>
      </c>
      <c r="M11" s="15"/>
      <c r="N11" s="16">
        <v>5048</v>
      </c>
      <c r="O11" s="15"/>
      <c r="P11" s="16">
        <v>1100669</v>
      </c>
      <c r="Q11" s="15"/>
      <c r="R11" s="16">
        <v>539702</v>
      </c>
    </row>
    <row r="12" spans="2:18" ht="14.5" x14ac:dyDescent="0.3">
      <c r="B12" s="11"/>
      <c r="C12" s="18"/>
      <c r="D12" s="19"/>
      <c r="E12" s="18"/>
      <c r="F12" s="19"/>
      <c r="G12" s="20"/>
      <c r="H12" s="19"/>
      <c r="I12" s="21"/>
      <c r="J12" s="19"/>
      <c r="K12" s="21"/>
      <c r="L12" s="19"/>
      <c r="M12" s="21"/>
      <c r="N12" s="19"/>
      <c r="O12" s="22"/>
      <c r="P12" s="19"/>
      <c r="Q12" s="20"/>
      <c r="R12" s="19"/>
    </row>
    <row r="13" spans="2:18" ht="14.5" x14ac:dyDescent="0.3">
      <c r="B13" s="23" t="s">
        <v>10</v>
      </c>
      <c r="C13" s="24"/>
      <c r="D13" s="10">
        <v>-920063</v>
      </c>
      <c r="E13" s="24"/>
      <c r="F13" s="10">
        <v>-688728</v>
      </c>
      <c r="G13" s="25"/>
      <c r="H13" s="10">
        <v>-134654</v>
      </c>
      <c r="I13" s="25"/>
      <c r="J13" s="10">
        <v>464369</v>
      </c>
      <c r="K13" s="25"/>
      <c r="L13" s="10">
        <v>-216437</v>
      </c>
      <c r="M13" s="25"/>
      <c r="N13" s="10">
        <v>-6622</v>
      </c>
      <c r="O13" s="26"/>
      <c r="P13" s="10">
        <v>-1124304</v>
      </c>
      <c r="Q13" s="25"/>
      <c r="R13" s="10">
        <v>-377831</v>
      </c>
    </row>
    <row r="14" spans="2:18" ht="14.5" outlineLevel="1" x14ac:dyDescent="0.3">
      <c r="B14" s="27" t="s">
        <v>11</v>
      </c>
      <c r="C14" s="24"/>
      <c r="D14" s="25">
        <v>3981</v>
      </c>
      <c r="E14" s="24"/>
      <c r="F14" s="25">
        <v>380516</v>
      </c>
      <c r="G14" s="25"/>
      <c r="H14" s="25">
        <v>155561</v>
      </c>
      <c r="I14" s="25"/>
      <c r="J14" s="25">
        <v>391997</v>
      </c>
      <c r="K14" s="25"/>
      <c r="L14" s="25">
        <v>36046</v>
      </c>
      <c r="M14" s="25"/>
      <c r="N14" s="25">
        <v>0</v>
      </c>
      <c r="O14" s="26"/>
      <c r="P14" s="25">
        <v>0</v>
      </c>
      <c r="Q14" s="25"/>
      <c r="R14" s="25">
        <v>968101</v>
      </c>
    </row>
    <row r="15" spans="2:18" ht="14.5" outlineLevel="1" x14ac:dyDescent="0.3">
      <c r="B15" s="27" t="s">
        <v>12</v>
      </c>
      <c r="C15" s="24"/>
      <c r="D15" s="25">
        <v>156763</v>
      </c>
      <c r="E15" s="24"/>
      <c r="F15" s="25">
        <v>46977</v>
      </c>
      <c r="G15" s="25"/>
      <c r="H15" s="25">
        <v>178821</v>
      </c>
      <c r="I15" s="25"/>
      <c r="J15" s="25">
        <v>203563</v>
      </c>
      <c r="K15" s="25"/>
      <c r="L15" s="25">
        <v>33312</v>
      </c>
      <c r="M15" s="25"/>
      <c r="N15" s="25">
        <v>0</v>
      </c>
      <c r="O15" s="26"/>
      <c r="P15" s="25">
        <v>0</v>
      </c>
      <c r="Q15" s="25"/>
      <c r="R15" s="25">
        <v>619436</v>
      </c>
    </row>
    <row r="16" spans="2:18" ht="14.5" outlineLevel="1" x14ac:dyDescent="0.3">
      <c r="B16" s="27" t="s">
        <v>13</v>
      </c>
      <c r="C16" s="24"/>
      <c r="D16" s="25">
        <v>320233</v>
      </c>
      <c r="E16" s="24"/>
      <c r="F16" s="25">
        <v>388294</v>
      </c>
      <c r="G16" s="25"/>
      <c r="H16" s="25">
        <v>315306</v>
      </c>
      <c r="I16" s="25"/>
      <c r="J16" s="25">
        <v>552086</v>
      </c>
      <c r="K16" s="25"/>
      <c r="L16" s="25">
        <v>82647</v>
      </c>
      <c r="M16" s="25"/>
      <c r="N16" s="25">
        <v>-1578</v>
      </c>
      <c r="O16" s="26"/>
      <c r="P16" s="25">
        <v>47456</v>
      </c>
      <c r="Q16" s="25"/>
      <c r="R16" s="25">
        <v>1609532</v>
      </c>
    </row>
    <row r="17" spans="2:18" ht="14.5" outlineLevel="1" x14ac:dyDescent="0.3">
      <c r="B17" s="27" t="s">
        <v>14</v>
      </c>
      <c r="C17" s="24"/>
      <c r="D17" s="25">
        <v>-1649593</v>
      </c>
      <c r="E17" s="24"/>
      <c r="F17" s="25">
        <v>-113527</v>
      </c>
      <c r="G17" s="25"/>
      <c r="H17" s="25">
        <v>-28790</v>
      </c>
      <c r="I17" s="25"/>
      <c r="J17" s="25">
        <v>-4245</v>
      </c>
      <c r="K17" s="25"/>
      <c r="L17" s="25">
        <v>-7739</v>
      </c>
      <c r="M17" s="25"/>
      <c r="N17" s="25">
        <v>-4351</v>
      </c>
      <c r="O17" s="26"/>
      <c r="P17" s="25">
        <v>-1107999</v>
      </c>
      <c r="Q17" s="25"/>
      <c r="R17" s="25">
        <v>-700246</v>
      </c>
    </row>
    <row r="18" spans="2:18" ht="14.5" outlineLevel="1" x14ac:dyDescent="0.3">
      <c r="B18" s="27" t="s">
        <v>15</v>
      </c>
      <c r="C18" s="24"/>
      <c r="D18" s="25">
        <v>-13391</v>
      </c>
      <c r="E18" s="24"/>
      <c r="F18" s="25">
        <v>2153</v>
      </c>
      <c r="G18" s="25"/>
      <c r="H18" s="25">
        <v>0</v>
      </c>
      <c r="I18" s="25"/>
      <c r="J18" s="25">
        <v>0</v>
      </c>
      <c r="K18" s="25"/>
      <c r="L18" s="25">
        <v>0</v>
      </c>
      <c r="M18" s="25"/>
      <c r="N18" s="25">
        <v>-1587</v>
      </c>
      <c r="O18" s="26"/>
      <c r="P18" s="25">
        <v>-4413</v>
      </c>
      <c r="Q18" s="25"/>
      <c r="R18" s="25">
        <v>-8412</v>
      </c>
    </row>
    <row r="19" spans="2:18" ht="14.5" outlineLevel="1" x14ac:dyDescent="0.3">
      <c r="B19" s="27" t="s">
        <v>16</v>
      </c>
      <c r="C19" s="24"/>
      <c r="D19" s="25">
        <v>0</v>
      </c>
      <c r="E19" s="24"/>
      <c r="F19" s="25">
        <v>-1726711</v>
      </c>
      <c r="G19" s="25"/>
      <c r="H19" s="25">
        <v>-1254970</v>
      </c>
      <c r="I19" s="25"/>
      <c r="J19" s="25">
        <v>-965812</v>
      </c>
      <c r="K19" s="25"/>
      <c r="L19" s="25">
        <v>-530728</v>
      </c>
      <c r="M19" s="25"/>
      <c r="N19" s="25">
        <v>0</v>
      </c>
      <c r="O19" s="26"/>
      <c r="P19" s="25">
        <v>-83268</v>
      </c>
      <c r="Q19" s="25"/>
      <c r="R19" s="25">
        <v>-4394953</v>
      </c>
    </row>
    <row r="20" spans="2:18" ht="14.5" outlineLevel="1" x14ac:dyDescent="0.3">
      <c r="B20" s="27" t="s">
        <v>17</v>
      </c>
      <c r="C20" s="15"/>
      <c r="D20" s="25">
        <v>0</v>
      </c>
      <c r="E20" s="15"/>
      <c r="F20" s="25">
        <v>323959</v>
      </c>
      <c r="G20" s="15"/>
      <c r="H20" s="25">
        <v>206061</v>
      </c>
      <c r="I20" s="15"/>
      <c r="J20" s="25">
        <v>171710</v>
      </c>
      <c r="K20" s="15"/>
      <c r="L20" s="25">
        <v>84772</v>
      </c>
      <c r="M20" s="15"/>
      <c r="N20" s="25">
        <v>0</v>
      </c>
      <c r="O20" s="15"/>
      <c r="P20" s="25">
        <v>0</v>
      </c>
      <c r="Q20" s="15"/>
      <c r="R20" s="25">
        <v>786502</v>
      </c>
    </row>
    <row r="21" spans="2:18" ht="14.5" outlineLevel="1" x14ac:dyDescent="0.3">
      <c r="B21" s="27" t="s">
        <v>59</v>
      </c>
      <c r="C21" s="29"/>
      <c r="D21" s="25">
        <v>0</v>
      </c>
      <c r="E21" s="29"/>
      <c r="F21" s="25">
        <v>0</v>
      </c>
      <c r="G21" s="29"/>
      <c r="H21" s="25">
        <v>0</v>
      </c>
      <c r="I21" s="29"/>
      <c r="J21" s="25">
        <v>0</v>
      </c>
      <c r="K21" s="29"/>
      <c r="L21" s="25">
        <v>0</v>
      </c>
      <c r="M21" s="29"/>
      <c r="N21" s="25">
        <v>0</v>
      </c>
      <c r="O21" s="29"/>
      <c r="P21" s="25">
        <v>0</v>
      </c>
      <c r="Q21" s="29"/>
      <c r="R21" s="25">
        <v>0</v>
      </c>
    </row>
    <row r="22" spans="2:18" ht="14.5" outlineLevel="1" x14ac:dyDescent="0.3">
      <c r="B22" s="27" t="s">
        <v>18</v>
      </c>
      <c r="C22" s="24"/>
      <c r="D22" s="25">
        <v>-151397</v>
      </c>
      <c r="E22" s="24"/>
      <c r="F22" s="25">
        <v>-110170</v>
      </c>
      <c r="G22" s="25"/>
      <c r="H22" s="25">
        <v>155480</v>
      </c>
      <c r="I22" s="25"/>
      <c r="J22" s="25">
        <v>44468</v>
      </c>
      <c r="K22" s="25"/>
      <c r="L22" s="25">
        <v>68073</v>
      </c>
      <c r="M22" s="25"/>
      <c r="N22" s="25">
        <v>0</v>
      </c>
      <c r="O22" s="26"/>
      <c r="P22" s="25">
        <v>7330</v>
      </c>
      <c r="Q22" s="25"/>
      <c r="R22" s="25">
        <v>-876</v>
      </c>
    </row>
    <row r="23" spans="2:18" ht="14.5" outlineLevel="1" x14ac:dyDescent="0.3">
      <c r="B23" s="27" t="s">
        <v>71</v>
      </c>
      <c r="C23" s="24"/>
      <c r="D23" s="25">
        <v>0</v>
      </c>
      <c r="E23" s="24"/>
      <c r="F23" s="25">
        <v>169386</v>
      </c>
      <c r="G23" s="25"/>
      <c r="H23" s="25">
        <v>0</v>
      </c>
      <c r="I23" s="25"/>
      <c r="J23" s="25">
        <v>-1856</v>
      </c>
      <c r="K23" s="25"/>
      <c r="L23" s="25">
        <v>1882</v>
      </c>
      <c r="M23" s="25"/>
      <c r="N23" s="25">
        <v>0</v>
      </c>
      <c r="O23" s="26"/>
      <c r="P23" s="25">
        <v>0</v>
      </c>
      <c r="Q23" s="28"/>
      <c r="R23" s="25">
        <v>169412</v>
      </c>
    </row>
    <row r="24" spans="2:18" ht="14.5" outlineLevel="1" x14ac:dyDescent="0.3">
      <c r="B24" s="27" t="s">
        <v>60</v>
      </c>
      <c r="C24" s="29"/>
      <c r="D24" s="25">
        <v>259360</v>
      </c>
      <c r="E24" s="29"/>
      <c r="F24" s="31">
        <v>0</v>
      </c>
      <c r="G24" s="25"/>
      <c r="H24" s="31">
        <v>88453</v>
      </c>
      <c r="I24" s="25"/>
      <c r="J24" s="31">
        <v>123961</v>
      </c>
      <c r="K24" s="25"/>
      <c r="L24" s="31">
        <v>24108</v>
      </c>
      <c r="M24" s="25"/>
      <c r="N24" s="31">
        <v>0</v>
      </c>
      <c r="O24" s="26"/>
      <c r="P24" s="31">
        <v>0</v>
      </c>
      <c r="Q24" s="28"/>
      <c r="R24" s="25">
        <v>495882</v>
      </c>
    </row>
    <row r="25" spans="2:18" s="17" customFormat="1" ht="14.5" outlineLevel="1" x14ac:dyDescent="0.3">
      <c r="B25" s="27" t="s">
        <v>19</v>
      </c>
      <c r="C25" s="9"/>
      <c r="D25" s="25">
        <v>153981</v>
      </c>
      <c r="E25" s="29"/>
      <c r="F25" s="25">
        <v>-49605</v>
      </c>
      <c r="G25" s="25"/>
      <c r="H25" s="25">
        <v>49424</v>
      </c>
      <c r="I25" s="30"/>
      <c r="J25" s="25">
        <v>-51503</v>
      </c>
      <c r="K25" s="25"/>
      <c r="L25" s="25">
        <v>-8810</v>
      </c>
      <c r="M25" s="25"/>
      <c r="N25" s="25">
        <v>894</v>
      </c>
      <c r="O25" s="31"/>
      <c r="P25" s="25">
        <v>16590</v>
      </c>
      <c r="Q25" s="30"/>
      <c r="R25" s="25">
        <v>77791</v>
      </c>
    </row>
    <row r="26" spans="2:18" ht="14.5" x14ac:dyDescent="0.3">
      <c r="B26" s="32"/>
      <c r="C26" s="9"/>
      <c r="D26" s="10"/>
      <c r="E26" s="9"/>
      <c r="F26" s="10"/>
      <c r="G26" s="9"/>
      <c r="H26" s="10"/>
      <c r="I26" s="9"/>
      <c r="J26" s="10"/>
      <c r="K26" s="9"/>
      <c r="L26" s="10"/>
      <c r="M26" s="9"/>
      <c r="N26" s="10"/>
      <c r="O26" s="9"/>
      <c r="P26" s="10"/>
      <c r="Q26" s="9"/>
      <c r="R26" s="10"/>
    </row>
    <row r="27" spans="2:18" ht="14.5" x14ac:dyDescent="0.3">
      <c r="B27" s="32"/>
      <c r="C27" s="33"/>
      <c r="D27" s="25"/>
      <c r="E27" s="33"/>
      <c r="F27" s="25"/>
      <c r="G27" s="34"/>
      <c r="H27" s="25"/>
      <c r="I27" s="35"/>
      <c r="J27" s="25"/>
      <c r="K27" s="34"/>
      <c r="L27" s="25"/>
      <c r="M27" s="34"/>
      <c r="N27" s="25"/>
      <c r="O27" s="34"/>
      <c r="P27" s="25"/>
      <c r="Q27" s="34"/>
      <c r="R27" s="25"/>
    </row>
    <row r="28" spans="2:18" ht="14.5" x14ac:dyDescent="0.3">
      <c r="B28" s="23" t="s">
        <v>20</v>
      </c>
      <c r="C28" s="33"/>
      <c r="D28" s="10">
        <v>518260</v>
      </c>
      <c r="E28" s="33"/>
      <c r="F28" s="10">
        <v>268757</v>
      </c>
      <c r="G28" s="34"/>
      <c r="H28" s="10">
        <v>-361806</v>
      </c>
      <c r="I28" s="35"/>
      <c r="J28" s="10">
        <v>-336554</v>
      </c>
      <c r="K28" s="34"/>
      <c r="L28" s="10">
        <v>-164308</v>
      </c>
      <c r="M28" s="34"/>
      <c r="N28" s="10">
        <v>-234</v>
      </c>
      <c r="O28" s="34"/>
      <c r="P28" s="10">
        <v>-137845</v>
      </c>
      <c r="Q28" s="34"/>
      <c r="R28" s="10">
        <v>-156787</v>
      </c>
    </row>
    <row r="29" spans="2:18" ht="14.5" x14ac:dyDescent="0.35">
      <c r="B29"/>
      <c r="C29" s="24"/>
      <c r="D29" s="25"/>
      <c r="E29" s="24"/>
      <c r="F29" s="25"/>
      <c r="G29" s="25"/>
      <c r="H29" s="25"/>
      <c r="I29" s="25"/>
      <c r="J29" s="25"/>
      <c r="K29" s="25"/>
      <c r="L29" s="25"/>
      <c r="M29" s="25"/>
      <c r="N29" s="25"/>
      <c r="O29" s="26"/>
      <c r="P29" s="25"/>
      <c r="Q29" s="25"/>
      <c r="R29" s="25"/>
    </row>
    <row r="30" spans="2:18" ht="14.5" x14ac:dyDescent="0.35">
      <c r="B30"/>
      <c r="C30" s="24"/>
      <c r="D30" s="25"/>
      <c r="E30" s="24"/>
      <c r="F30" s="25"/>
      <c r="G30" s="25"/>
      <c r="H30" s="25"/>
      <c r="I30" s="25"/>
      <c r="J30" s="25"/>
      <c r="K30" s="25"/>
      <c r="L30" s="25"/>
      <c r="M30" s="25"/>
      <c r="N30" s="25"/>
      <c r="O30" s="26"/>
      <c r="P30" s="25"/>
      <c r="Q30" s="25"/>
      <c r="R30" s="25"/>
    </row>
    <row r="31" spans="2:18" ht="14.5" x14ac:dyDescent="0.3">
      <c r="B31" s="36" t="s">
        <v>21</v>
      </c>
      <c r="C31" s="24"/>
      <c r="D31" s="25"/>
      <c r="E31" s="24"/>
      <c r="F31" s="25"/>
      <c r="G31" s="25"/>
      <c r="H31" s="25"/>
      <c r="I31" s="25"/>
      <c r="J31" s="25"/>
      <c r="K31" s="25"/>
      <c r="L31" s="25"/>
      <c r="M31" s="25"/>
      <c r="N31" s="25"/>
      <c r="O31" s="26"/>
      <c r="P31" s="25"/>
      <c r="Q31" s="25"/>
      <c r="R31" s="25"/>
    </row>
    <row r="32" spans="2:18" ht="14.5" x14ac:dyDescent="0.35">
      <c r="B32"/>
      <c r="C32" s="24"/>
      <c r="D32" s="25"/>
      <c r="E32" s="24"/>
      <c r="F32" s="25"/>
      <c r="G32" s="25"/>
      <c r="H32" s="25"/>
      <c r="I32" s="25"/>
      <c r="J32" s="25"/>
      <c r="K32" s="25"/>
      <c r="L32" s="25"/>
      <c r="M32" s="25"/>
      <c r="N32" s="25"/>
      <c r="O32" s="26"/>
      <c r="P32" s="25"/>
      <c r="Q32" s="25"/>
      <c r="R32" s="25"/>
    </row>
    <row r="33" spans="2:18" ht="14.5" outlineLevel="1" x14ac:dyDescent="0.3">
      <c r="B33" s="32" t="s">
        <v>22</v>
      </c>
      <c r="C33" s="33"/>
      <c r="D33" s="25">
        <v>-1043078</v>
      </c>
      <c r="E33" s="33"/>
      <c r="F33" s="25">
        <v>-621487</v>
      </c>
      <c r="G33" s="37"/>
      <c r="H33" s="25">
        <v>-165668</v>
      </c>
      <c r="I33" s="35"/>
      <c r="J33" s="25">
        <v>-295443</v>
      </c>
      <c r="K33" s="37"/>
      <c r="L33" s="25">
        <v>-57707</v>
      </c>
      <c r="M33" s="37"/>
      <c r="N33" s="25">
        <v>0</v>
      </c>
      <c r="O33" s="38"/>
      <c r="P33" s="25">
        <v>-267445</v>
      </c>
      <c r="Q33" s="37"/>
      <c r="R33" s="25">
        <v>-1915938</v>
      </c>
    </row>
    <row r="34" spans="2:18" ht="14.5" outlineLevel="1" x14ac:dyDescent="0.3">
      <c r="B34" s="32" t="s">
        <v>23</v>
      </c>
      <c r="C34" s="39"/>
      <c r="D34" s="25">
        <v>0</v>
      </c>
      <c r="E34" s="39"/>
      <c r="F34" s="25">
        <v>2195235</v>
      </c>
      <c r="G34" s="25"/>
      <c r="H34" s="25">
        <v>1584819</v>
      </c>
      <c r="I34" s="35"/>
      <c r="J34" s="25">
        <v>1024711</v>
      </c>
      <c r="K34" s="25"/>
      <c r="L34" s="25">
        <v>539211</v>
      </c>
      <c r="M34" s="25"/>
      <c r="N34" s="25">
        <v>0</v>
      </c>
      <c r="O34" s="26"/>
      <c r="P34" s="25">
        <v>-80191</v>
      </c>
      <c r="Q34" s="35"/>
      <c r="R34" s="25">
        <v>5260708</v>
      </c>
    </row>
    <row r="35" spans="2:18" ht="14.5" outlineLevel="1" x14ac:dyDescent="0.3">
      <c r="B35" s="32" t="s">
        <v>24</v>
      </c>
      <c r="C35" s="40"/>
      <c r="D35" s="25">
        <v>0</v>
      </c>
      <c r="E35" s="40"/>
      <c r="F35" s="25">
        <v>0</v>
      </c>
      <c r="G35" s="25"/>
      <c r="H35" s="25">
        <v>0</v>
      </c>
      <c r="I35" s="35"/>
      <c r="J35" s="25">
        <v>0</v>
      </c>
      <c r="K35" s="25"/>
      <c r="L35" s="25">
        <v>1171</v>
      </c>
      <c r="M35" s="25"/>
      <c r="N35" s="25">
        <v>0</v>
      </c>
      <c r="O35" s="26"/>
      <c r="P35" s="25">
        <v>1171</v>
      </c>
      <c r="Q35" s="35"/>
      <c r="R35" s="25">
        <v>0</v>
      </c>
    </row>
    <row r="36" spans="2:18" ht="14.5" outlineLevel="1" x14ac:dyDescent="0.3">
      <c r="B36" s="32" t="s">
        <v>61</v>
      </c>
      <c r="C36" s="29"/>
      <c r="D36" s="25">
        <v>0</v>
      </c>
      <c r="E36" s="29"/>
      <c r="F36" s="25">
        <v>-46384</v>
      </c>
      <c r="G36" s="25"/>
      <c r="H36" s="25">
        <v>-67765</v>
      </c>
      <c r="I36" s="35"/>
      <c r="J36" s="31">
        <v>-47700</v>
      </c>
      <c r="K36" s="25"/>
      <c r="L36" s="25">
        <v>0</v>
      </c>
      <c r="M36" s="25"/>
      <c r="N36" s="31">
        <v>0</v>
      </c>
      <c r="O36" s="26"/>
      <c r="P36" s="31">
        <v>77282</v>
      </c>
      <c r="Q36" s="35"/>
      <c r="R36" s="25">
        <v>-239131</v>
      </c>
    </row>
    <row r="37" spans="2:18" ht="14.5" outlineLevel="1" x14ac:dyDescent="0.3">
      <c r="B37" s="32" t="s">
        <v>25</v>
      </c>
      <c r="C37" s="41"/>
      <c r="D37" s="25">
        <v>1959341.868</v>
      </c>
      <c r="E37" s="41"/>
      <c r="F37" s="25">
        <v>161109</v>
      </c>
      <c r="G37" s="25"/>
      <c r="H37" s="25">
        <v>23584</v>
      </c>
      <c r="I37" s="35"/>
      <c r="J37" s="25">
        <v>24193</v>
      </c>
      <c r="K37" s="25"/>
      <c r="L37" s="25">
        <v>0</v>
      </c>
      <c r="M37" s="25"/>
      <c r="N37" s="25">
        <v>8994</v>
      </c>
      <c r="O37" s="26"/>
      <c r="P37" s="25">
        <v>1377897.868</v>
      </c>
      <c r="Q37" s="35"/>
      <c r="R37" s="25">
        <v>799324</v>
      </c>
    </row>
    <row r="38" spans="2:18" ht="14.5" outlineLevel="1" x14ac:dyDescent="0.3">
      <c r="B38" s="32" t="s">
        <v>26</v>
      </c>
      <c r="C38" s="39"/>
      <c r="D38" s="25">
        <v>-986532.15645001084</v>
      </c>
      <c r="E38" s="39"/>
      <c r="F38" s="25">
        <v>-133898</v>
      </c>
      <c r="G38" s="42"/>
      <c r="H38" s="25">
        <v>0</v>
      </c>
      <c r="I38" s="43"/>
      <c r="J38" s="25">
        <v>-19836</v>
      </c>
      <c r="K38" s="42"/>
      <c r="L38" s="25">
        <v>-20317</v>
      </c>
      <c r="M38" s="42"/>
      <c r="N38" s="25">
        <v>0</v>
      </c>
      <c r="O38" s="44"/>
      <c r="P38" s="25">
        <v>-0.15645001086522825</v>
      </c>
      <c r="Q38" s="43"/>
      <c r="R38" s="25">
        <v>-1160583</v>
      </c>
    </row>
    <row r="39" spans="2:18" ht="14.5" outlineLevel="1" x14ac:dyDescent="0.3">
      <c r="B39" s="32" t="s">
        <v>27</v>
      </c>
      <c r="C39" s="41"/>
      <c r="D39" s="25">
        <v>104283.66519000003</v>
      </c>
      <c r="E39" s="41"/>
      <c r="F39" s="25">
        <v>-2088</v>
      </c>
      <c r="G39" s="25"/>
      <c r="H39" s="25">
        <v>-8857</v>
      </c>
      <c r="I39" s="35"/>
      <c r="J39" s="25">
        <v>-14731</v>
      </c>
      <c r="K39" s="25"/>
      <c r="L39" s="25">
        <v>6843</v>
      </c>
      <c r="M39" s="25"/>
      <c r="N39" s="25">
        <v>0</v>
      </c>
      <c r="O39" s="26"/>
      <c r="P39" s="25">
        <v>284234.66519000003</v>
      </c>
      <c r="Q39" s="35"/>
      <c r="R39" s="25">
        <v>-198784</v>
      </c>
    </row>
    <row r="40" spans="2:18" ht="14.5" outlineLevel="1" x14ac:dyDescent="0.3">
      <c r="B40" s="32" t="s">
        <v>28</v>
      </c>
      <c r="C40" s="41"/>
      <c r="D40" s="25">
        <v>-5343.1458200000015</v>
      </c>
      <c r="E40" s="41"/>
      <c r="F40" s="25">
        <v>-460424</v>
      </c>
      <c r="G40" s="42"/>
      <c r="H40" s="25">
        <v>-8582</v>
      </c>
      <c r="I40" s="42"/>
      <c r="J40" s="25">
        <v>-88123</v>
      </c>
      <c r="K40" s="42"/>
      <c r="L40" s="25">
        <v>0</v>
      </c>
      <c r="M40" s="42"/>
      <c r="N40" s="25">
        <v>0</v>
      </c>
      <c r="O40" s="44"/>
      <c r="P40" s="25">
        <v>-52135.145819999976</v>
      </c>
      <c r="Q40" s="42"/>
      <c r="R40" s="25">
        <v>-510337</v>
      </c>
    </row>
    <row r="41" spans="2:18" ht="14.5" outlineLevel="1" x14ac:dyDescent="0.3">
      <c r="B41" s="32" t="s">
        <v>62</v>
      </c>
      <c r="C41" s="29"/>
      <c r="D41" s="25">
        <v>0</v>
      </c>
      <c r="E41" s="29"/>
      <c r="F41" s="25">
        <v>-12148</v>
      </c>
      <c r="G41" s="25"/>
      <c r="H41" s="25">
        <v>0</v>
      </c>
      <c r="I41" s="42"/>
      <c r="J41" s="31">
        <v>-16943</v>
      </c>
      <c r="K41" s="25"/>
      <c r="L41" s="25">
        <v>0</v>
      </c>
      <c r="M41" s="25"/>
      <c r="N41" s="31">
        <v>0</v>
      </c>
      <c r="O41" s="26"/>
      <c r="P41" s="31">
        <v>52135</v>
      </c>
      <c r="Q41" s="42"/>
      <c r="R41" s="25">
        <v>-81226</v>
      </c>
    </row>
    <row r="42" spans="2:18" ht="14.5" outlineLevel="1" x14ac:dyDescent="0.3">
      <c r="B42" s="32" t="s">
        <v>29</v>
      </c>
      <c r="C42" s="41"/>
      <c r="D42" s="25">
        <v>-5303.6270399999621</v>
      </c>
      <c r="E42" s="41"/>
      <c r="F42" s="25">
        <v>-6626</v>
      </c>
      <c r="G42" s="25"/>
      <c r="H42" s="25">
        <v>-79614</v>
      </c>
      <c r="I42" s="25"/>
      <c r="J42" s="25">
        <v>-6785</v>
      </c>
      <c r="K42" s="25"/>
      <c r="L42" s="25">
        <v>-4520</v>
      </c>
      <c r="M42" s="25"/>
      <c r="N42" s="25">
        <v>0</v>
      </c>
      <c r="O42" s="26"/>
      <c r="P42" s="25">
        <v>0.37296000003698282</v>
      </c>
      <c r="Q42" s="25"/>
      <c r="R42" s="25">
        <v>-102849</v>
      </c>
    </row>
    <row r="43" spans="2:18" ht="14.5" outlineLevel="1" x14ac:dyDescent="0.35">
      <c r="B43"/>
      <c r="C43" s="45"/>
      <c r="D43" s="42"/>
      <c r="E43" s="45"/>
      <c r="F43" s="42"/>
      <c r="G43" s="42"/>
      <c r="H43" s="42"/>
      <c r="I43" s="46"/>
      <c r="J43" s="42"/>
      <c r="K43" s="42"/>
      <c r="L43" s="42"/>
      <c r="M43" s="42"/>
      <c r="N43" s="42"/>
      <c r="O43" s="44"/>
      <c r="P43" s="42"/>
      <c r="Q43" s="42"/>
      <c r="R43" s="42"/>
    </row>
    <row r="44" spans="2:18" ht="14.5" outlineLevel="1" x14ac:dyDescent="0.3">
      <c r="B44" s="47" t="s">
        <v>30</v>
      </c>
      <c r="C44" s="24"/>
      <c r="D44" s="48">
        <v>287665.60387998912</v>
      </c>
      <c r="E44" s="41"/>
      <c r="F44" s="48">
        <v>1929266</v>
      </c>
      <c r="G44" s="25"/>
      <c r="H44" s="48">
        <v>658602</v>
      </c>
      <c r="I44" s="35"/>
      <c r="J44" s="48">
        <v>368603</v>
      </c>
      <c r="K44" s="25"/>
      <c r="L44" s="48">
        <v>218621</v>
      </c>
      <c r="M44" s="25"/>
      <c r="N44" s="48">
        <v>7186</v>
      </c>
      <c r="O44" s="26"/>
      <c r="P44" s="48">
        <v>1231469.6038799894</v>
      </c>
      <c r="Q44" s="35"/>
      <c r="R44" s="48">
        <v>1856268</v>
      </c>
    </row>
    <row r="45" spans="2:18" ht="14.5" outlineLevel="1" x14ac:dyDescent="0.3">
      <c r="B45" s="49" t="s">
        <v>31</v>
      </c>
      <c r="C45" s="45"/>
      <c r="D45" s="42">
        <v>0</v>
      </c>
      <c r="E45" s="45"/>
      <c r="F45" s="42">
        <v>0</v>
      </c>
      <c r="G45" s="42"/>
      <c r="H45" s="42">
        <v>0</v>
      </c>
      <c r="I45" s="46"/>
      <c r="J45" s="42">
        <v>0</v>
      </c>
      <c r="K45" s="42"/>
      <c r="L45" s="42">
        <v>0</v>
      </c>
      <c r="M45" s="42"/>
      <c r="N45" s="42">
        <v>0</v>
      </c>
      <c r="O45" s="44"/>
      <c r="P45" s="42">
        <v>0</v>
      </c>
      <c r="Q45" s="42"/>
      <c r="R45" s="42">
        <v>0</v>
      </c>
    </row>
    <row r="46" spans="2:18" ht="14.5" x14ac:dyDescent="0.3">
      <c r="B46" s="50" t="s">
        <v>32</v>
      </c>
      <c r="C46" s="33"/>
      <c r="D46" s="51">
        <v>287665.60387998912</v>
      </c>
      <c r="E46" s="33"/>
      <c r="F46" s="51">
        <v>1929266</v>
      </c>
      <c r="G46" s="13"/>
      <c r="H46" s="51">
        <v>658602</v>
      </c>
      <c r="I46" s="52"/>
      <c r="J46" s="51">
        <v>368603</v>
      </c>
      <c r="K46" s="13"/>
      <c r="L46" s="51">
        <v>218621</v>
      </c>
      <c r="M46" s="13"/>
      <c r="N46" s="51">
        <v>7186</v>
      </c>
      <c r="O46" s="53"/>
      <c r="P46" s="51">
        <v>1231469.6038799894</v>
      </c>
      <c r="Q46" s="13"/>
      <c r="R46" s="51">
        <v>1856268</v>
      </c>
    </row>
    <row r="47" spans="2:18" ht="14.5" x14ac:dyDescent="0.35">
      <c r="B47"/>
      <c r="C47" s="41"/>
      <c r="D47" s="35"/>
      <c r="E47" s="41"/>
      <c r="F47" s="35"/>
      <c r="G47" s="42"/>
      <c r="H47" s="35"/>
      <c r="I47" s="43"/>
      <c r="J47" s="35"/>
      <c r="K47" s="42"/>
      <c r="L47" s="35"/>
      <c r="M47" s="42"/>
      <c r="N47" s="35"/>
      <c r="O47" s="44"/>
      <c r="P47" s="35"/>
      <c r="Q47" s="43"/>
      <c r="R47" s="35"/>
    </row>
    <row r="48" spans="2:18" ht="14.5" x14ac:dyDescent="0.35">
      <c r="B48" s="8" t="s">
        <v>33</v>
      </c>
      <c r="C48" s="41"/>
      <c r="D48" s="35"/>
      <c r="E48" s="41"/>
      <c r="F48" s="35"/>
      <c r="G48" s="25"/>
      <c r="H48" s="35"/>
      <c r="I48" s="35"/>
      <c r="J48" s="35"/>
      <c r="K48" s="25"/>
      <c r="L48" s="35"/>
      <c r="M48" s="25"/>
      <c r="N48" s="35"/>
      <c r="O48" s="26"/>
      <c r="P48" s="35"/>
      <c r="Q48" s="35"/>
      <c r="R48" s="35"/>
    </row>
    <row r="49" spans="2:18" ht="14.5" x14ac:dyDescent="0.35">
      <c r="B49"/>
      <c r="C49" s="29"/>
      <c r="D49" s="25"/>
      <c r="E49" s="29"/>
      <c r="F49" s="25"/>
      <c r="G49" s="42"/>
      <c r="H49" s="25"/>
      <c r="I49" s="42"/>
      <c r="J49" s="25"/>
      <c r="K49" s="42"/>
      <c r="L49" s="25"/>
      <c r="M49" s="42"/>
      <c r="N49" s="25"/>
      <c r="O49" s="44"/>
      <c r="P49" s="25"/>
      <c r="Q49" s="42"/>
      <c r="R49" s="25"/>
    </row>
    <row r="50" spans="2:18" ht="14.5" outlineLevel="1" x14ac:dyDescent="0.3">
      <c r="B50" s="32" t="s">
        <v>72</v>
      </c>
      <c r="C50" s="29"/>
      <c r="D50" s="25">
        <v>0</v>
      </c>
      <c r="E50" s="29"/>
      <c r="F50" s="25">
        <v>0</v>
      </c>
      <c r="G50" s="42"/>
      <c r="H50" s="25">
        <v>0</v>
      </c>
      <c r="I50" s="42"/>
      <c r="J50" s="25">
        <v>0</v>
      </c>
      <c r="K50" s="42"/>
      <c r="L50" s="25">
        <v>0</v>
      </c>
      <c r="M50" s="42"/>
      <c r="N50" s="25">
        <v>0</v>
      </c>
      <c r="O50" s="44"/>
      <c r="P50" s="25">
        <v>0</v>
      </c>
      <c r="Q50" s="42"/>
      <c r="R50" s="69">
        <v>0</v>
      </c>
    </row>
    <row r="51" spans="2:18" ht="14.5" outlineLevel="1" x14ac:dyDescent="0.3">
      <c r="B51" s="32" t="s">
        <v>34</v>
      </c>
      <c r="C51" s="33"/>
      <c r="D51" s="25">
        <v>9008795</v>
      </c>
      <c r="E51" s="33"/>
      <c r="F51" s="25">
        <v>0</v>
      </c>
      <c r="G51" s="25"/>
      <c r="H51" s="25">
        <v>5902237</v>
      </c>
      <c r="I51" s="54"/>
      <c r="J51" s="25">
        <v>1001202</v>
      </c>
      <c r="K51" s="25"/>
      <c r="L51" s="25">
        <v>486308</v>
      </c>
      <c r="M51" s="25"/>
      <c r="N51" s="25">
        <v>0</v>
      </c>
      <c r="O51" s="26"/>
      <c r="P51" s="25">
        <v>0</v>
      </c>
      <c r="Q51" s="54"/>
      <c r="R51" s="25">
        <v>16398542</v>
      </c>
    </row>
    <row r="52" spans="2:18" ht="14.5" outlineLevel="1" x14ac:dyDescent="0.3">
      <c r="B52" s="32" t="s">
        <v>35</v>
      </c>
      <c r="C52" s="41"/>
      <c r="D52" s="25">
        <v>-3733211</v>
      </c>
      <c r="E52" s="41"/>
      <c r="F52" s="25">
        <v>-2066868</v>
      </c>
      <c r="G52" s="25"/>
      <c r="H52" s="25">
        <v>-30088</v>
      </c>
      <c r="I52" s="35"/>
      <c r="J52" s="25">
        <v>-183236</v>
      </c>
      <c r="K52" s="25"/>
      <c r="L52" s="25">
        <v>-107698</v>
      </c>
      <c r="M52" s="25"/>
      <c r="N52" s="25">
        <v>0</v>
      </c>
      <c r="O52" s="26"/>
      <c r="P52" s="25">
        <v>-527748</v>
      </c>
      <c r="Q52" s="35"/>
      <c r="R52" s="25">
        <v>-5593353</v>
      </c>
    </row>
    <row r="53" spans="2:18" ht="14.5" outlineLevel="1" x14ac:dyDescent="0.3">
      <c r="B53" s="32" t="s">
        <v>36</v>
      </c>
      <c r="C53" s="33"/>
      <c r="D53" s="25">
        <v>-1286706.4550000001</v>
      </c>
      <c r="E53" s="33"/>
      <c r="F53" s="25">
        <v>-1496740</v>
      </c>
      <c r="G53" s="25"/>
      <c r="H53" s="25">
        <v>0</v>
      </c>
      <c r="I53" s="54"/>
      <c r="J53" s="25">
        <v>0</v>
      </c>
      <c r="K53" s="25"/>
      <c r="L53" s="25">
        <v>0</v>
      </c>
      <c r="M53" s="25"/>
      <c r="N53" s="25">
        <v>-4549</v>
      </c>
      <c r="O53" s="26"/>
      <c r="P53" s="25">
        <v>-1496740.4550000001</v>
      </c>
      <c r="Q53" s="54"/>
      <c r="R53" s="25">
        <v>-1291255</v>
      </c>
    </row>
    <row r="54" spans="2:18" ht="14.5" outlineLevel="1" x14ac:dyDescent="0.3">
      <c r="B54" s="32" t="s">
        <v>37</v>
      </c>
      <c r="C54" s="29"/>
      <c r="D54" s="25">
        <v>0</v>
      </c>
      <c r="E54" s="29"/>
      <c r="F54" s="25">
        <v>0</v>
      </c>
      <c r="G54" s="25"/>
      <c r="H54" s="25">
        <v>0</v>
      </c>
      <c r="I54" s="54"/>
      <c r="J54" s="25">
        <v>0</v>
      </c>
      <c r="K54" s="25"/>
      <c r="L54" s="25">
        <v>0</v>
      </c>
      <c r="M54" s="25"/>
      <c r="N54" s="25">
        <v>0</v>
      </c>
      <c r="O54" s="26"/>
      <c r="P54" s="25">
        <v>0</v>
      </c>
      <c r="Q54" s="54"/>
      <c r="R54" s="25">
        <v>0</v>
      </c>
    </row>
    <row r="55" spans="2:18" ht="14.5" outlineLevel="1" x14ac:dyDescent="0.3">
      <c r="B55" s="32" t="s">
        <v>38</v>
      </c>
      <c r="C55" s="29"/>
      <c r="D55" s="25">
        <v>0</v>
      </c>
      <c r="E55" s="29"/>
      <c r="F55" s="25">
        <v>0</v>
      </c>
      <c r="G55" s="25"/>
      <c r="H55" s="25">
        <v>0</v>
      </c>
      <c r="I55" s="54"/>
      <c r="J55" s="25">
        <v>0</v>
      </c>
      <c r="K55" s="25"/>
      <c r="L55" s="25">
        <v>0</v>
      </c>
      <c r="M55" s="25"/>
      <c r="N55" s="25">
        <v>0</v>
      </c>
      <c r="O55" s="26"/>
      <c r="P55" s="25">
        <v>0</v>
      </c>
      <c r="Q55" s="54"/>
      <c r="R55" s="25">
        <v>0</v>
      </c>
    </row>
    <row r="56" spans="2:18" ht="14.5" outlineLevel="1" x14ac:dyDescent="0.3">
      <c r="B56" s="32" t="s">
        <v>74</v>
      </c>
      <c r="C56" s="29"/>
      <c r="D56" s="25">
        <v>0</v>
      </c>
      <c r="E56" s="29"/>
      <c r="F56" s="25">
        <v>-324586</v>
      </c>
      <c r="G56" s="25"/>
      <c r="H56" s="25">
        <v>-471557</v>
      </c>
      <c r="I56" s="54"/>
      <c r="J56" s="25">
        <v>-331932</v>
      </c>
      <c r="K56" s="25"/>
      <c r="L56" s="25">
        <v>0</v>
      </c>
      <c r="M56" s="25"/>
      <c r="N56" s="25">
        <v>0</v>
      </c>
      <c r="O56" s="26"/>
      <c r="P56" s="25">
        <v>0</v>
      </c>
      <c r="Q56" s="54"/>
      <c r="R56" s="25">
        <v>-1128075</v>
      </c>
    </row>
    <row r="57" spans="2:18" ht="14.5" outlineLevel="1" x14ac:dyDescent="0.3">
      <c r="B57" s="32" t="s">
        <v>39</v>
      </c>
      <c r="C57" s="29"/>
      <c r="D57" s="25">
        <v>-3562.4460799999997</v>
      </c>
      <c r="E57" s="29"/>
      <c r="F57" s="25">
        <v>-7010</v>
      </c>
      <c r="G57" s="25"/>
      <c r="H57" s="25">
        <v>0</v>
      </c>
      <c r="I57" s="54"/>
      <c r="J57" s="25">
        <v>-2701</v>
      </c>
      <c r="K57" s="25"/>
      <c r="L57" s="25">
        <v>-1530</v>
      </c>
      <c r="M57" s="25"/>
      <c r="N57" s="25">
        <v>0</v>
      </c>
      <c r="O57" s="26"/>
      <c r="P57" s="25">
        <v>-0.44607999999971071</v>
      </c>
      <c r="Q57" s="54"/>
      <c r="R57" s="25">
        <v>-14803</v>
      </c>
    </row>
    <row r="58" spans="2:18" ht="14.5" outlineLevel="1" x14ac:dyDescent="0.3">
      <c r="B58" s="32" t="s">
        <v>19</v>
      </c>
      <c r="C58" s="29"/>
      <c r="D58" s="25">
        <v>0</v>
      </c>
      <c r="E58" s="29"/>
      <c r="F58" s="25">
        <v>0</v>
      </c>
      <c r="G58" s="25"/>
      <c r="H58" s="25">
        <v>72563</v>
      </c>
      <c r="I58" s="54"/>
      <c r="J58" s="25">
        <v>112614</v>
      </c>
      <c r="K58" s="25"/>
      <c r="L58" s="25">
        <v>0</v>
      </c>
      <c r="M58" s="25"/>
      <c r="N58" s="25">
        <v>0</v>
      </c>
      <c r="O58" s="26"/>
      <c r="P58" s="25">
        <v>185177</v>
      </c>
      <c r="Q58" s="54"/>
      <c r="R58" s="25">
        <v>0</v>
      </c>
    </row>
    <row r="59" spans="2:18" ht="14.5" outlineLevel="1" x14ac:dyDescent="0.3">
      <c r="B59" s="32"/>
      <c r="C59" s="29"/>
      <c r="D59" s="54"/>
      <c r="E59" s="29"/>
      <c r="F59" s="54"/>
      <c r="G59" s="25"/>
      <c r="H59" s="54"/>
      <c r="I59" s="54"/>
      <c r="J59" s="54"/>
      <c r="K59" s="25"/>
      <c r="L59" s="54"/>
      <c r="M59" s="25"/>
      <c r="N59" s="54"/>
      <c r="O59" s="26"/>
      <c r="P59" s="54"/>
      <c r="Q59" s="54"/>
      <c r="R59" s="54"/>
    </row>
    <row r="60" spans="2:18" ht="14.5" outlineLevel="1" x14ac:dyDescent="0.3">
      <c r="B60" s="47" t="s">
        <v>40</v>
      </c>
      <c r="C60" s="29"/>
      <c r="D60" s="48">
        <v>3985315.0989199998</v>
      </c>
      <c r="E60" s="29"/>
      <c r="F60" s="48">
        <v>-3895204</v>
      </c>
      <c r="G60" s="29"/>
      <c r="H60" s="48">
        <v>5473155</v>
      </c>
      <c r="I60" s="29"/>
      <c r="J60" s="48">
        <v>595947</v>
      </c>
      <c r="K60" s="29"/>
      <c r="L60" s="48">
        <v>377080</v>
      </c>
      <c r="M60" s="29"/>
      <c r="N60" s="48">
        <v>-4549</v>
      </c>
      <c r="O60" s="29"/>
      <c r="P60" s="48">
        <v>-1839311.90108</v>
      </c>
      <c r="Q60" s="29"/>
      <c r="R60" s="48">
        <v>8371056</v>
      </c>
    </row>
    <row r="61" spans="2:18" ht="14.5" outlineLevel="1" x14ac:dyDescent="0.3">
      <c r="B61" s="55" t="s">
        <v>41</v>
      </c>
      <c r="C61" s="29"/>
      <c r="D61" s="54">
        <v>0</v>
      </c>
      <c r="E61" s="29"/>
      <c r="F61" s="54">
        <v>0</v>
      </c>
      <c r="G61" s="25"/>
      <c r="H61" s="54">
        <v>0</v>
      </c>
      <c r="I61" s="54"/>
      <c r="J61" s="54">
        <v>0</v>
      </c>
      <c r="K61" s="25"/>
      <c r="L61" s="54">
        <v>0</v>
      </c>
      <c r="M61" s="25"/>
      <c r="N61" s="54">
        <v>0</v>
      </c>
      <c r="O61" s="26"/>
      <c r="P61" s="54">
        <v>0</v>
      </c>
      <c r="Q61" s="54"/>
      <c r="R61" s="54">
        <v>0</v>
      </c>
    </row>
    <row r="62" spans="2:18" ht="14.5" x14ac:dyDescent="0.3">
      <c r="B62" s="50" t="s">
        <v>42</v>
      </c>
      <c r="C62" s="29"/>
      <c r="D62" s="51">
        <v>3985315.0989199998</v>
      </c>
      <c r="E62" s="33"/>
      <c r="F62" s="51">
        <v>-3895204</v>
      </c>
      <c r="G62" s="13"/>
      <c r="H62" s="51">
        <v>5473155</v>
      </c>
      <c r="I62" s="52"/>
      <c r="J62" s="51">
        <v>595947</v>
      </c>
      <c r="K62" s="13"/>
      <c r="L62" s="51">
        <v>377080</v>
      </c>
      <c r="M62" s="13"/>
      <c r="N62" s="51">
        <v>-4549</v>
      </c>
      <c r="O62" s="53"/>
      <c r="P62" s="51">
        <v>-1839311.90108</v>
      </c>
      <c r="Q62" s="13"/>
      <c r="R62" s="51">
        <v>8371056</v>
      </c>
    </row>
    <row r="63" spans="2:18" ht="14.5" x14ac:dyDescent="0.35">
      <c r="B63"/>
      <c r="C63" s="29"/>
      <c r="D63" s="54"/>
      <c r="E63" s="29"/>
      <c r="F63" s="54"/>
      <c r="G63" s="25"/>
      <c r="H63" s="54"/>
      <c r="I63" s="54"/>
      <c r="J63" s="54"/>
      <c r="K63" s="25"/>
      <c r="L63" s="54"/>
      <c r="M63" s="25"/>
      <c r="N63" s="54"/>
      <c r="O63" s="26"/>
      <c r="P63" s="54"/>
      <c r="Q63" s="54"/>
      <c r="R63" s="54"/>
    </row>
    <row r="64" spans="2:18" ht="14.5" x14ac:dyDescent="0.35">
      <c r="B64" s="8" t="s">
        <v>43</v>
      </c>
      <c r="C64" s="29"/>
      <c r="D64" s="54"/>
      <c r="E64" s="29"/>
      <c r="F64" s="54"/>
      <c r="G64" s="25"/>
      <c r="H64" s="54"/>
      <c r="I64" s="54"/>
      <c r="J64" s="54"/>
      <c r="K64" s="25"/>
      <c r="L64" s="54"/>
      <c r="M64" s="25"/>
      <c r="N64" s="54"/>
      <c r="O64" s="26"/>
      <c r="P64" s="54"/>
      <c r="Q64" s="54"/>
      <c r="R64" s="54"/>
    </row>
    <row r="65" spans="2:18" ht="14.5" x14ac:dyDescent="0.3">
      <c r="B65" s="32"/>
      <c r="C65" s="29"/>
      <c r="D65" s="54"/>
      <c r="E65" s="29"/>
      <c r="F65" s="54"/>
      <c r="G65" s="25"/>
      <c r="H65" s="54"/>
      <c r="I65" s="54"/>
      <c r="J65" s="54"/>
      <c r="K65" s="25"/>
      <c r="L65" s="54"/>
      <c r="M65" s="25"/>
      <c r="N65" s="54"/>
      <c r="O65" s="26"/>
      <c r="P65" s="54"/>
      <c r="Q65" s="54"/>
      <c r="R65" s="54"/>
    </row>
    <row r="66" spans="2:18" ht="14.5" outlineLevel="1" x14ac:dyDescent="0.3">
      <c r="B66" s="32" t="s">
        <v>24</v>
      </c>
      <c r="C66" s="29"/>
      <c r="D66" s="25">
        <v>206364.00705999997</v>
      </c>
      <c r="E66" s="29"/>
      <c r="F66" s="25">
        <v>0</v>
      </c>
      <c r="G66" s="25"/>
      <c r="H66" s="25">
        <v>0</v>
      </c>
      <c r="I66" s="54"/>
      <c r="J66" s="25">
        <v>0</v>
      </c>
      <c r="K66" s="25"/>
      <c r="L66" s="25">
        <v>0</v>
      </c>
      <c r="M66" s="25"/>
      <c r="N66" s="25">
        <v>0</v>
      </c>
      <c r="O66" s="26"/>
      <c r="P66" s="25">
        <v>232739.00705999997</v>
      </c>
      <c r="Q66" s="54"/>
      <c r="R66" s="25">
        <v>-26375</v>
      </c>
    </row>
    <row r="67" spans="2:18" ht="14.5" outlineLevel="1" x14ac:dyDescent="0.3">
      <c r="B67" s="32" t="s">
        <v>66</v>
      </c>
      <c r="C67" s="29"/>
      <c r="D67" s="25">
        <v>-2938.0460000000003</v>
      </c>
      <c r="E67" s="29"/>
      <c r="F67" s="25">
        <v>0</v>
      </c>
      <c r="G67" s="25"/>
      <c r="H67" s="25">
        <v>0</v>
      </c>
      <c r="I67" s="54"/>
      <c r="J67" s="25">
        <v>0</v>
      </c>
      <c r="K67" s="25"/>
      <c r="L67" s="25">
        <v>0</v>
      </c>
      <c r="M67" s="25"/>
      <c r="N67" s="25">
        <v>0</v>
      </c>
      <c r="O67" s="26"/>
      <c r="P67" s="25">
        <v>-4.6000000000276486E-2</v>
      </c>
      <c r="Q67" s="54"/>
      <c r="R67" s="25">
        <v>-2938</v>
      </c>
    </row>
    <row r="68" spans="2:18" ht="14.5" outlineLevel="1" x14ac:dyDescent="0.3">
      <c r="B68" s="32" t="s">
        <v>44</v>
      </c>
      <c r="C68" s="29"/>
      <c r="D68" s="25">
        <v>241599.31183000002</v>
      </c>
      <c r="E68" s="29"/>
      <c r="F68" s="25">
        <v>0</v>
      </c>
      <c r="G68" s="25"/>
      <c r="H68" s="25">
        <v>0</v>
      </c>
      <c r="I68" s="54"/>
      <c r="J68" s="25">
        <v>0</v>
      </c>
      <c r="K68" s="25"/>
      <c r="L68" s="25">
        <v>0</v>
      </c>
      <c r="M68" s="25"/>
      <c r="N68" s="25">
        <v>0</v>
      </c>
      <c r="O68" s="26"/>
      <c r="P68" s="25">
        <v>540025.31183000002</v>
      </c>
      <c r="Q68" s="54"/>
      <c r="R68" s="25">
        <v>-298426</v>
      </c>
    </row>
    <row r="69" spans="2:18" ht="14.5" outlineLevel="1" x14ac:dyDescent="0.3">
      <c r="B69" s="32" t="s">
        <v>45</v>
      </c>
      <c r="C69" s="29"/>
      <c r="D69" s="25">
        <v>-4278.6000000000004</v>
      </c>
      <c r="E69" s="29"/>
      <c r="F69" s="25">
        <v>-153681</v>
      </c>
      <c r="G69" s="25"/>
      <c r="H69" s="25">
        <v>-169102</v>
      </c>
      <c r="I69" s="54"/>
      <c r="J69" s="25">
        <v>-111873</v>
      </c>
      <c r="K69" s="25"/>
      <c r="L69" s="25">
        <v>-413383</v>
      </c>
      <c r="M69" s="25"/>
      <c r="N69" s="25">
        <v>-2</v>
      </c>
      <c r="O69" s="26"/>
      <c r="P69" s="25">
        <v>0.40000000002328306</v>
      </c>
      <c r="Q69" s="54"/>
      <c r="R69" s="25">
        <v>-852318</v>
      </c>
    </row>
    <row r="70" spans="2:18" ht="14.5" outlineLevel="1" x14ac:dyDescent="0.3">
      <c r="B70" s="32" t="s">
        <v>46</v>
      </c>
      <c r="C70" s="29"/>
      <c r="D70" s="25">
        <v>-18895.645890000014</v>
      </c>
      <c r="E70" s="29"/>
      <c r="F70" s="25">
        <v>-773</v>
      </c>
      <c r="G70" s="25"/>
      <c r="H70" s="25">
        <v>-36410</v>
      </c>
      <c r="I70" s="54"/>
      <c r="J70" s="25">
        <v>-20394</v>
      </c>
      <c r="K70" s="25"/>
      <c r="L70" s="25">
        <v>-1146</v>
      </c>
      <c r="M70" s="25"/>
      <c r="N70" s="25">
        <v>0</v>
      </c>
      <c r="O70" s="26"/>
      <c r="P70" s="25">
        <v>0.35410999998566695</v>
      </c>
      <c r="Q70" s="54"/>
      <c r="R70" s="25">
        <v>-77619</v>
      </c>
    </row>
    <row r="71" spans="2:18" ht="14.5" outlineLevel="1" x14ac:dyDescent="0.3">
      <c r="B71" s="32" t="s">
        <v>47</v>
      </c>
      <c r="C71" s="29"/>
      <c r="D71" s="25">
        <v>-1266366.55477</v>
      </c>
      <c r="E71" s="29"/>
      <c r="F71" s="25">
        <v>214763</v>
      </c>
      <c r="G71" s="25"/>
      <c r="H71" s="25">
        <v>-1745132</v>
      </c>
      <c r="I71" s="54"/>
      <c r="J71" s="25">
        <v>196172</v>
      </c>
      <c r="K71" s="25"/>
      <c r="L71" s="25">
        <v>197089</v>
      </c>
      <c r="M71" s="25"/>
      <c r="N71" s="25">
        <v>0</v>
      </c>
      <c r="O71" s="26"/>
      <c r="P71" s="25">
        <v>0.44522999995388091</v>
      </c>
      <c r="Q71" s="54"/>
      <c r="R71" s="25">
        <v>-2403475</v>
      </c>
    </row>
    <row r="72" spans="2:18" ht="14.5" outlineLevel="1" x14ac:dyDescent="0.3">
      <c r="B72" s="32" t="s">
        <v>80</v>
      </c>
      <c r="C72" s="78"/>
      <c r="D72" s="25">
        <v>107222</v>
      </c>
      <c r="E72" s="29"/>
      <c r="F72" s="25">
        <v>95753</v>
      </c>
      <c r="G72" s="25"/>
      <c r="H72" s="25">
        <v>41222</v>
      </c>
      <c r="I72" s="54"/>
      <c r="J72" s="25">
        <v>13295</v>
      </c>
      <c r="K72" s="25"/>
      <c r="L72" s="25">
        <v>23928</v>
      </c>
      <c r="M72" s="25"/>
      <c r="N72" s="25">
        <v>0</v>
      </c>
      <c r="O72" s="26"/>
      <c r="P72" s="25">
        <v>0</v>
      </c>
      <c r="Q72" s="54"/>
      <c r="R72" s="25">
        <v>281420</v>
      </c>
    </row>
    <row r="73" spans="2:18" ht="14.5" outlineLevel="1" x14ac:dyDescent="0.3">
      <c r="B73" s="32" t="s">
        <v>48</v>
      </c>
      <c r="C73" s="29"/>
      <c r="D73" s="25">
        <v>0</v>
      </c>
      <c r="E73" s="29"/>
      <c r="F73" s="25">
        <v>-345467</v>
      </c>
      <c r="G73" s="25"/>
      <c r="H73" s="25">
        <v>-206061</v>
      </c>
      <c r="I73" s="54"/>
      <c r="J73" s="25">
        <v>-171710</v>
      </c>
      <c r="K73" s="25"/>
      <c r="L73" s="25">
        <v>-84772</v>
      </c>
      <c r="M73" s="25"/>
      <c r="N73" s="25">
        <v>0</v>
      </c>
      <c r="O73" s="26"/>
      <c r="P73" s="25">
        <v>0</v>
      </c>
      <c r="Q73" s="54"/>
      <c r="R73" s="25">
        <v>-808010</v>
      </c>
    </row>
    <row r="74" spans="2:18" ht="14.5" outlineLevel="1" x14ac:dyDescent="0.3">
      <c r="B74" s="32" t="s">
        <v>49</v>
      </c>
      <c r="C74" s="29"/>
      <c r="D74" s="25">
        <v>-8820</v>
      </c>
      <c r="E74" s="29"/>
      <c r="F74" s="25">
        <v>-116056</v>
      </c>
      <c r="G74" s="25"/>
      <c r="H74" s="25">
        <v>0</v>
      </c>
      <c r="I74" s="54"/>
      <c r="J74" s="25">
        <v>0</v>
      </c>
      <c r="K74" s="25"/>
      <c r="L74" s="25">
        <v>-116055</v>
      </c>
      <c r="M74" s="25"/>
      <c r="N74" s="25">
        <v>0</v>
      </c>
      <c r="O74" s="26"/>
      <c r="P74" s="25">
        <v>0</v>
      </c>
      <c r="Q74" s="54"/>
      <c r="R74" s="25">
        <v>-8819</v>
      </c>
    </row>
    <row r="75" spans="2:18" ht="14.5" outlineLevel="1" x14ac:dyDescent="0.3">
      <c r="B75" s="32" t="s">
        <v>63</v>
      </c>
      <c r="C75" s="29"/>
      <c r="D75" s="25">
        <v>0</v>
      </c>
      <c r="E75" s="29"/>
      <c r="F75" s="25">
        <v>0</v>
      </c>
      <c r="G75" s="25"/>
      <c r="H75" s="25">
        <v>0</v>
      </c>
      <c r="I75" s="54"/>
      <c r="J75" s="25">
        <v>0</v>
      </c>
      <c r="K75" s="25"/>
      <c r="L75" s="25">
        <v>0</v>
      </c>
      <c r="M75" s="25"/>
      <c r="N75" s="25">
        <v>-1208</v>
      </c>
      <c r="O75" s="26"/>
      <c r="P75" s="25">
        <v>0</v>
      </c>
      <c r="Q75" s="54"/>
      <c r="R75" s="25">
        <v>-1208</v>
      </c>
    </row>
    <row r="76" spans="2:18" ht="14.5" outlineLevel="1" x14ac:dyDescent="0.3">
      <c r="B76" s="32" t="s">
        <v>75</v>
      </c>
      <c r="C76" s="29"/>
      <c r="D76" s="25">
        <v>0</v>
      </c>
      <c r="E76" s="29"/>
      <c r="F76" s="25">
        <v>-531138</v>
      </c>
      <c r="G76" s="25"/>
      <c r="H76" s="25">
        <v>0</v>
      </c>
      <c r="I76" s="54"/>
      <c r="J76" s="25">
        <v>0</v>
      </c>
      <c r="K76" s="25"/>
      <c r="L76" s="25">
        <v>0</v>
      </c>
      <c r="M76" s="25"/>
      <c r="N76" s="25">
        <v>0</v>
      </c>
      <c r="O76" s="26"/>
      <c r="P76" s="25">
        <v>-954146</v>
      </c>
      <c r="Q76" s="54"/>
      <c r="R76" s="25">
        <v>423008</v>
      </c>
    </row>
    <row r="77" spans="2:18" ht="14.5" outlineLevel="1" x14ac:dyDescent="0.3">
      <c r="B77" s="32" t="s">
        <v>19</v>
      </c>
      <c r="C77" s="29"/>
      <c r="D77" s="25">
        <v>0</v>
      </c>
      <c r="E77" s="29"/>
      <c r="F77" s="25">
        <v>639129</v>
      </c>
      <c r="G77" s="25"/>
      <c r="H77" s="25">
        <v>-400000</v>
      </c>
      <c r="I77" s="54"/>
      <c r="J77" s="31">
        <v>0</v>
      </c>
      <c r="K77" s="25"/>
      <c r="L77" s="25">
        <v>400000</v>
      </c>
      <c r="M77" s="25"/>
      <c r="N77" s="31">
        <v>-1003</v>
      </c>
      <c r="O77" s="26"/>
      <c r="P77" s="31">
        <v>639129</v>
      </c>
      <c r="Q77" s="54"/>
      <c r="R77" s="25">
        <v>-1005</v>
      </c>
    </row>
    <row r="78" spans="2:18" ht="14.5" outlineLevel="1" x14ac:dyDescent="0.3">
      <c r="B78" s="32"/>
      <c r="C78" s="29"/>
      <c r="D78" s="54"/>
      <c r="E78" s="29"/>
      <c r="F78" s="54"/>
      <c r="G78" s="25"/>
      <c r="H78" s="54"/>
      <c r="I78" s="54"/>
      <c r="J78" s="54"/>
      <c r="K78" s="25"/>
      <c r="L78" s="54"/>
      <c r="M78" s="25"/>
      <c r="N78" s="54"/>
      <c r="O78" s="26"/>
      <c r="P78" s="54"/>
      <c r="Q78" s="54"/>
      <c r="R78" s="54"/>
    </row>
    <row r="79" spans="2:18" ht="14.5" outlineLevel="1" x14ac:dyDescent="0.3">
      <c r="B79" s="47" t="s">
        <v>50</v>
      </c>
      <c r="C79" s="29"/>
      <c r="D79" s="48">
        <v>-746113.52777000004</v>
      </c>
      <c r="E79" s="29"/>
      <c r="F79" s="48">
        <v>341569</v>
      </c>
      <c r="G79" s="29"/>
      <c r="H79" s="48">
        <v>-2130764</v>
      </c>
      <c r="I79" s="29"/>
      <c r="J79" s="48">
        <v>268048</v>
      </c>
      <c r="K79" s="29"/>
      <c r="L79" s="48">
        <v>169910</v>
      </c>
      <c r="M79" s="29"/>
      <c r="N79" s="48">
        <v>-2213</v>
      </c>
      <c r="O79" s="29"/>
      <c r="P79" s="48">
        <v>457748.47222999996</v>
      </c>
      <c r="Q79" s="29"/>
      <c r="R79" s="48">
        <v>-2325200</v>
      </c>
    </row>
    <row r="80" spans="2:18" ht="14.5" outlineLevel="1" x14ac:dyDescent="0.3">
      <c r="B80" s="55" t="s">
        <v>51</v>
      </c>
      <c r="C80" s="29"/>
      <c r="D80" s="54"/>
      <c r="E80" s="29"/>
      <c r="F80" s="54"/>
      <c r="G80" s="25"/>
      <c r="H80" s="54"/>
      <c r="I80" s="54"/>
      <c r="J80" s="54"/>
      <c r="K80" s="25"/>
      <c r="L80" s="54"/>
      <c r="M80" s="25"/>
      <c r="N80" s="54"/>
      <c r="O80" s="26"/>
      <c r="P80" s="54"/>
      <c r="Q80" s="54"/>
      <c r="R80" s="54"/>
    </row>
    <row r="81" spans="2:18" ht="14.5" x14ac:dyDescent="0.3">
      <c r="B81" s="50" t="s">
        <v>52</v>
      </c>
      <c r="C81" s="29"/>
      <c r="D81" s="51">
        <v>-746113.52777000004</v>
      </c>
      <c r="E81" s="33"/>
      <c r="F81" s="51">
        <v>341569</v>
      </c>
      <c r="G81" s="13"/>
      <c r="H81" s="51">
        <v>-2130764</v>
      </c>
      <c r="I81" s="52"/>
      <c r="J81" s="51">
        <v>268048</v>
      </c>
      <c r="K81" s="13"/>
      <c r="L81" s="51">
        <v>169910</v>
      </c>
      <c r="M81" s="13"/>
      <c r="N81" s="51">
        <v>-2213</v>
      </c>
      <c r="O81" s="53"/>
      <c r="P81" s="51">
        <v>457748.47222999996</v>
      </c>
      <c r="Q81" s="13"/>
      <c r="R81" s="51">
        <v>-2325200</v>
      </c>
    </row>
    <row r="82" spans="2:18" ht="14.5" x14ac:dyDescent="0.3">
      <c r="B82" s="32"/>
      <c r="C82" s="29"/>
      <c r="D82" s="54"/>
      <c r="E82" s="29"/>
      <c r="F82" s="54"/>
      <c r="G82" s="25"/>
      <c r="H82" s="54"/>
      <c r="I82" s="54"/>
      <c r="J82" s="54"/>
      <c r="K82" s="25"/>
      <c r="L82" s="54"/>
      <c r="M82" s="25"/>
      <c r="N82" s="54"/>
      <c r="O82" s="26"/>
      <c r="P82" s="54"/>
      <c r="Q82" s="54"/>
      <c r="R82" s="54"/>
    </row>
    <row r="83" spans="2:18" thickBot="1" x14ac:dyDescent="0.35">
      <c r="B83" s="56" t="s">
        <v>53</v>
      </c>
      <c r="C83" s="29"/>
      <c r="D83" s="57">
        <v>3526867.1750299893</v>
      </c>
      <c r="E83" s="29"/>
      <c r="F83" s="57">
        <v>-1624369</v>
      </c>
      <c r="G83" s="29"/>
      <c r="H83" s="57">
        <v>4000993</v>
      </c>
      <c r="I83" s="29"/>
      <c r="J83" s="57">
        <v>1232598</v>
      </c>
      <c r="K83" s="29"/>
      <c r="L83" s="57">
        <v>765611</v>
      </c>
      <c r="M83" s="29"/>
      <c r="N83" s="57">
        <v>424</v>
      </c>
      <c r="O83" s="29"/>
      <c r="P83" s="57">
        <v>-150093.82497001067</v>
      </c>
      <c r="Q83" s="29"/>
      <c r="R83" s="57">
        <v>7902124</v>
      </c>
    </row>
    <row r="84" spans="2:18" thickTop="1" x14ac:dyDescent="0.3">
      <c r="B84" s="32"/>
      <c r="C84" s="29"/>
      <c r="D84" s="54"/>
      <c r="E84" s="29"/>
      <c r="F84" s="54"/>
      <c r="G84" s="25"/>
      <c r="H84" s="54"/>
      <c r="I84" s="54"/>
      <c r="J84" s="54"/>
      <c r="K84" s="25"/>
      <c r="L84" s="54"/>
      <c r="M84" s="25"/>
      <c r="N84" s="54"/>
      <c r="O84" s="26"/>
      <c r="P84" s="54"/>
      <c r="Q84" s="54"/>
      <c r="R84" s="54"/>
    </row>
    <row r="85" spans="2:18" ht="14.5" x14ac:dyDescent="0.3">
      <c r="B85" s="32" t="s">
        <v>55</v>
      </c>
      <c r="C85" s="29"/>
      <c r="D85" s="35"/>
      <c r="E85" s="29"/>
      <c r="F85" s="25"/>
      <c r="G85" s="25"/>
      <c r="H85" s="25"/>
      <c r="I85" s="54"/>
      <c r="J85" s="35"/>
      <c r="K85" s="25"/>
      <c r="L85" s="25"/>
      <c r="M85" s="25"/>
      <c r="N85" s="35"/>
      <c r="O85" s="26"/>
      <c r="P85" s="35"/>
      <c r="Q85" s="54"/>
      <c r="R85" s="35"/>
    </row>
    <row r="86" spans="2:18" ht="14.5" x14ac:dyDescent="0.3">
      <c r="B86" s="32" t="s">
        <v>56</v>
      </c>
      <c r="C86" s="29"/>
      <c r="D86" s="35">
        <v>3526867</v>
      </c>
      <c r="E86" s="29"/>
      <c r="F86" s="25">
        <v>-2163408</v>
      </c>
      <c r="G86" s="25"/>
      <c r="H86" s="25">
        <v>3616274</v>
      </c>
      <c r="I86" s="54"/>
      <c r="J86" s="35">
        <v>870040</v>
      </c>
      <c r="K86" s="25"/>
      <c r="L86" s="25">
        <v>601362</v>
      </c>
      <c r="M86" s="25"/>
      <c r="N86" s="35">
        <v>424</v>
      </c>
      <c r="O86" s="26"/>
      <c r="P86" s="35">
        <v>0</v>
      </c>
      <c r="Q86" s="54"/>
      <c r="R86" s="35">
        <v>6451559</v>
      </c>
    </row>
    <row r="87" spans="2:18" ht="14.5" x14ac:dyDescent="0.3">
      <c r="B87" s="32" t="s">
        <v>54</v>
      </c>
      <c r="C87" s="29"/>
      <c r="D87" s="35"/>
      <c r="E87" s="29"/>
      <c r="F87" s="25"/>
      <c r="G87" s="25"/>
      <c r="H87" s="25"/>
      <c r="I87" s="54"/>
      <c r="J87" s="35"/>
      <c r="K87" s="25"/>
      <c r="L87" s="25"/>
      <c r="M87" s="25"/>
      <c r="N87" s="35"/>
      <c r="O87" s="26"/>
      <c r="P87" s="35"/>
      <c r="Q87" s="54"/>
      <c r="R87" s="35"/>
    </row>
    <row r="88" spans="2:18" ht="14.5" x14ac:dyDescent="0.35">
      <c r="B88" s="70"/>
      <c r="C88" s="71"/>
      <c r="D88" s="72"/>
      <c r="E88" s="71"/>
      <c r="F88" s="72"/>
      <c r="G88" s="48"/>
      <c r="H88" s="72"/>
      <c r="I88" s="72"/>
      <c r="J88" s="72"/>
      <c r="K88" s="48"/>
      <c r="L88" s="72"/>
      <c r="M88" s="48"/>
      <c r="N88" s="72"/>
      <c r="O88" s="73"/>
      <c r="P88" s="72"/>
      <c r="Q88" s="72"/>
      <c r="R88" s="72"/>
    </row>
    <row r="89" spans="2:18" ht="14.5" x14ac:dyDescent="0.35">
      <c r="D89" s="67"/>
      <c r="F89" s="67"/>
      <c r="H89" s="67"/>
      <c r="J89" s="67"/>
      <c r="L89" s="67"/>
      <c r="N89" s="67"/>
      <c r="P89" s="67"/>
      <c r="R89" s="67"/>
    </row>
    <row r="90" spans="2:18" ht="14.5" hidden="1" x14ac:dyDescent="0.35">
      <c r="D90" s="67"/>
      <c r="F90" s="67"/>
      <c r="H90" s="67"/>
      <c r="J90" s="67"/>
      <c r="L90" s="67"/>
      <c r="N90" s="67"/>
      <c r="R90" s="67"/>
    </row>
    <row r="94" spans="2:18" ht="14.5" hidden="1" x14ac:dyDescent="0.35">
      <c r="D94" s="67"/>
      <c r="F94" s="67"/>
      <c r="H94" s="67"/>
      <c r="J94" s="67"/>
      <c r="L94" s="67"/>
      <c r="N94" s="67"/>
      <c r="P94" s="67"/>
      <c r="R94" s="67"/>
    </row>
  </sheetData>
  <conditionalFormatting sqref="D89:D90">
    <cfRule type="cellIs" dxfId="67" priority="36" operator="notEqual">
      <formula>0</formula>
    </cfRule>
    <cfRule type="colorScale" priority="37">
      <colorScale>
        <cfvo type="min"/>
        <cfvo type="max"/>
        <color rgb="FFF8696B"/>
        <color rgb="FFFCFCFF"/>
      </colorScale>
    </cfRule>
  </conditionalFormatting>
  <conditionalFormatting sqref="D94">
    <cfRule type="cellIs" dxfId="66" priority="15" operator="notEqual">
      <formula>0</formula>
    </cfRule>
    <cfRule type="colorScale" priority="16">
      <colorScale>
        <cfvo type="min"/>
        <cfvo type="max"/>
        <color rgb="FFF8696B"/>
        <color rgb="FFFCFCFF"/>
      </colorScale>
    </cfRule>
  </conditionalFormatting>
  <conditionalFormatting sqref="F89">
    <cfRule type="colorScale" priority="33">
      <colorScale>
        <cfvo type="min"/>
        <cfvo type="max"/>
        <color rgb="FFF8696B"/>
        <color rgb="FFFCFCFF"/>
      </colorScale>
    </cfRule>
  </conditionalFormatting>
  <conditionalFormatting sqref="F89:F90">
    <cfRule type="cellIs" dxfId="65" priority="29" operator="notEqual">
      <formula>0</formula>
    </cfRule>
  </conditionalFormatting>
  <conditionalFormatting sqref="F90">
    <cfRule type="colorScale" priority="30">
      <colorScale>
        <cfvo type="min"/>
        <cfvo type="max"/>
        <color rgb="FFF8696B"/>
        <color rgb="FFFCFCFF"/>
      </colorScale>
    </cfRule>
  </conditionalFormatting>
  <conditionalFormatting sqref="F94">
    <cfRule type="cellIs" dxfId="64" priority="8" operator="notEqual">
      <formula>0</formula>
    </cfRule>
    <cfRule type="colorScale" priority="9">
      <colorScale>
        <cfvo type="min"/>
        <cfvo type="max"/>
        <color rgb="FFF8696B"/>
        <color rgb="FFFCFCFF"/>
      </colorScale>
    </cfRule>
  </conditionalFormatting>
  <conditionalFormatting sqref="H89">
    <cfRule type="colorScale" priority="22">
      <colorScale>
        <cfvo type="min"/>
        <cfvo type="max"/>
        <color rgb="FFF8696B"/>
        <color rgb="FFFCFCFF"/>
      </colorScale>
    </cfRule>
  </conditionalFormatting>
  <conditionalFormatting sqref="H89:H90">
    <cfRule type="cellIs" dxfId="63" priority="20" operator="notEqual">
      <formula>0</formula>
    </cfRule>
  </conditionalFormatting>
  <conditionalFormatting sqref="H90">
    <cfRule type="colorScale" priority="21">
      <colorScale>
        <cfvo type="min"/>
        <cfvo type="max"/>
        <color rgb="FFF8696B"/>
        <color rgb="FFFCFCFF"/>
      </colorScale>
    </cfRule>
  </conditionalFormatting>
  <conditionalFormatting sqref="H94">
    <cfRule type="cellIs" dxfId="62" priority="1" operator="notEqual">
      <formula>0</formula>
    </cfRule>
    <cfRule type="colorScale" priority="2">
      <colorScale>
        <cfvo type="min"/>
        <cfvo type="max"/>
        <color rgb="FFF8696B"/>
        <color rgb="FFFCFCFF"/>
      </colorScale>
    </cfRule>
  </conditionalFormatting>
  <conditionalFormatting sqref="J89">
    <cfRule type="colorScale" priority="35">
      <colorScale>
        <cfvo type="min"/>
        <cfvo type="max"/>
        <color rgb="FFF8696B"/>
        <color rgb="FFFCFCFF"/>
      </colorScale>
    </cfRule>
  </conditionalFormatting>
  <conditionalFormatting sqref="J89:J90">
    <cfRule type="cellIs" dxfId="61" priority="27" operator="notEqual">
      <formula>0</formula>
    </cfRule>
  </conditionalFormatting>
  <conditionalFormatting sqref="J90">
    <cfRule type="colorScale" priority="28">
      <colorScale>
        <cfvo type="min"/>
        <cfvo type="max"/>
        <color rgb="FFF8696B"/>
        <color rgb="FFFCFCFF"/>
      </colorScale>
    </cfRule>
  </conditionalFormatting>
  <conditionalFormatting sqref="J94">
    <cfRule type="cellIs" dxfId="60" priority="13" operator="notEqual">
      <formula>0</formula>
    </cfRule>
    <cfRule type="colorScale" priority="14">
      <colorScale>
        <cfvo type="min"/>
        <cfvo type="max"/>
        <color rgb="FFF8696B"/>
        <color rgb="FFFCFCFF"/>
      </colorScale>
    </cfRule>
  </conditionalFormatting>
  <conditionalFormatting sqref="L89">
    <cfRule type="colorScale" priority="19">
      <colorScale>
        <cfvo type="min"/>
        <cfvo type="max"/>
        <color rgb="FFF8696B"/>
        <color rgb="FFFCFCFF"/>
      </colorScale>
    </cfRule>
  </conditionalFormatting>
  <conditionalFormatting sqref="L89:L90">
    <cfRule type="cellIs" dxfId="59" priority="17" operator="notEqual">
      <formula>0</formula>
    </cfRule>
  </conditionalFormatting>
  <conditionalFormatting sqref="L90">
    <cfRule type="colorScale" priority="18">
      <colorScale>
        <cfvo type="min"/>
        <cfvo type="max"/>
        <color rgb="FFF8696B"/>
        <color rgb="FFFCFCFF"/>
      </colorScale>
    </cfRule>
  </conditionalFormatting>
  <conditionalFormatting sqref="L94">
    <cfRule type="cellIs" dxfId="58" priority="3" operator="notEqual">
      <formula>0</formula>
    </cfRule>
    <cfRule type="colorScale" priority="12">
      <colorScale>
        <cfvo type="min"/>
        <cfvo type="max"/>
        <color rgb="FFF8696B"/>
        <color rgb="FFFCFCFF"/>
      </colorScale>
    </cfRule>
  </conditionalFormatting>
  <conditionalFormatting sqref="N89">
    <cfRule type="colorScale" priority="34">
      <colorScale>
        <cfvo type="min"/>
        <cfvo type="max"/>
        <color rgb="FFF8696B"/>
        <color rgb="FFFCFCFF"/>
      </colorScale>
    </cfRule>
  </conditionalFormatting>
  <conditionalFormatting sqref="N89:N90">
    <cfRule type="cellIs" dxfId="57" priority="25" operator="notEqual">
      <formula>0</formula>
    </cfRule>
  </conditionalFormatting>
  <conditionalFormatting sqref="N90">
    <cfRule type="colorScale" priority="26">
      <colorScale>
        <cfvo type="min"/>
        <cfvo type="max"/>
        <color rgb="FFF8696B"/>
        <color rgb="FFFCFCFF"/>
      </colorScale>
    </cfRule>
  </conditionalFormatting>
  <conditionalFormatting sqref="N94">
    <cfRule type="cellIs" dxfId="56" priority="4" operator="notEqual">
      <formula>0</formula>
    </cfRule>
    <cfRule type="colorScale" priority="11">
      <colorScale>
        <cfvo type="min"/>
        <cfvo type="max"/>
        <color rgb="FFF8696B"/>
        <color rgb="FFFCFCFF"/>
      </colorScale>
    </cfRule>
  </conditionalFormatting>
  <conditionalFormatting sqref="P89">
    <cfRule type="cellIs" dxfId="55" priority="31" operator="notEqual">
      <formula>0</formula>
    </cfRule>
    <cfRule type="colorScale" priority="32">
      <colorScale>
        <cfvo type="min"/>
        <cfvo type="max"/>
        <color rgb="FFF8696B"/>
        <color rgb="FFFCFCFF"/>
      </colorScale>
    </cfRule>
  </conditionalFormatting>
  <conditionalFormatting sqref="P94">
    <cfRule type="cellIs" dxfId="54" priority="6" operator="notEqual">
      <formula>0</formula>
    </cfRule>
    <cfRule type="colorScale" priority="7">
      <colorScale>
        <cfvo type="min"/>
        <cfvo type="max"/>
        <color rgb="FFF8696B"/>
        <color rgb="FFFCFCFF"/>
      </colorScale>
    </cfRule>
  </conditionalFormatting>
  <conditionalFormatting sqref="R89:R90">
    <cfRule type="cellIs" dxfId="53" priority="23" operator="notEqual">
      <formula>0</formula>
    </cfRule>
    <cfRule type="colorScale" priority="24">
      <colorScale>
        <cfvo type="min"/>
        <cfvo type="max"/>
        <color rgb="FFF8696B"/>
        <color rgb="FFFCFCFF"/>
      </colorScale>
    </cfRule>
  </conditionalFormatting>
  <conditionalFormatting sqref="R94">
    <cfRule type="cellIs" dxfId="52" priority="5" operator="notEqual">
      <formula>0</formula>
    </cfRule>
    <cfRule type="colorScale" priority="10">
      <colorScale>
        <cfvo type="min"/>
        <cfvo type="max"/>
        <color rgb="FFF8696B"/>
        <color rgb="FFFCFCFF"/>
      </colorScale>
    </cfRule>
  </conditionalFormatting>
  <pageMargins left="0.511811024" right="0.511811024" top="0.78740157499999996" bottom="0.78740157499999996" header="0.31496062000000002" footer="0.31496062000000002"/>
  <pageSetup paperSize="9" orientation="portrait" r:id="rId1"/>
  <headerFooter>
    <oddFooter>&amp;C_x000D_&amp;1#&amp;"Calibri"&amp;10&amp;K000000 Classificação: Setorial</oddFooter>
  </headerFooter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79998168889431442"/>
    <outlinePr summaryBelow="0"/>
  </sheetPr>
  <dimension ref="A1:S93"/>
  <sheetViews>
    <sheetView zoomScale="75" zoomScaleNormal="75" workbookViewId="0">
      <pane xSplit="2" ySplit="8" topLeftCell="C9" activePane="bottomRight" state="frozen"/>
      <selection activeCell="B54" sqref="B54"/>
      <selection pane="topRight" activeCell="B54" sqref="B54"/>
      <selection pane="bottomLeft" activeCell="B54" sqref="B54"/>
      <selection pane="bottomRight" activeCell="B30" sqref="B30"/>
    </sheetView>
  </sheetViews>
  <sheetFormatPr defaultColWidth="0" defaultRowHeight="15" customHeight="1" zeroHeight="1" outlineLevelRow="1" x14ac:dyDescent="0.35"/>
  <cols>
    <col min="1" max="1" width="1.7265625" style="63" customWidth="1"/>
    <col min="2" max="2" width="101.1796875" style="63" customWidth="1"/>
    <col min="3" max="3" width="1.7265625" style="63" customWidth="1"/>
    <col min="4" max="4" width="17.7265625" style="63" customWidth="1"/>
    <col min="5" max="5" width="1.7265625" style="63" customWidth="1"/>
    <col min="6" max="6" width="17.7265625" style="63" customWidth="1"/>
    <col min="7" max="7" width="1.7265625" style="63" customWidth="1"/>
    <col min="8" max="8" width="17.7265625" style="63" customWidth="1"/>
    <col min="9" max="9" width="1.7265625" style="63" customWidth="1"/>
    <col min="10" max="10" width="17.7265625" style="63" customWidth="1"/>
    <col min="11" max="11" width="1.7265625" style="63" customWidth="1"/>
    <col min="12" max="12" width="17.7265625" style="63" customWidth="1"/>
    <col min="13" max="13" width="1.7265625" style="63" customWidth="1"/>
    <col min="14" max="14" width="17.7265625" style="63" customWidth="1"/>
    <col min="15" max="15" width="1.7265625" style="63" customWidth="1"/>
    <col min="16" max="16" width="17.7265625" style="63" customWidth="1"/>
    <col min="17" max="17" width="1.7265625" style="63" customWidth="1"/>
    <col min="18" max="18" width="17.7265625" style="63" customWidth="1"/>
    <col min="19" max="19" width="2.7265625" style="63" customWidth="1"/>
    <col min="20" max="16384" width="9.1796875" style="63" hidden="1"/>
  </cols>
  <sheetData>
    <row r="1" spans="2:18" ht="14.5" x14ac:dyDescent="0.35">
      <c r="N1" s="1"/>
    </row>
    <row r="2" spans="2:18" ht="14.5" x14ac:dyDescent="0.35"/>
    <row r="3" spans="2:18" ht="14.5" x14ac:dyDescent="0.35"/>
    <row r="4" spans="2:18" ht="14.5" x14ac:dyDescent="0.35">
      <c r="B4" s="2" t="s">
        <v>0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2:18" ht="14.5" x14ac:dyDescent="0.35">
      <c r="B5" s="3" t="s">
        <v>73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</row>
    <row r="6" spans="2:18" ht="14.5" x14ac:dyDescent="0.35">
      <c r="B6" s="4" t="s">
        <v>7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</row>
    <row r="7" spans="2:18" s="1" customFormat="1" ht="29" x14ac:dyDescent="0.35">
      <c r="D7" s="5" t="s">
        <v>1</v>
      </c>
      <c r="F7" s="5" t="s">
        <v>2</v>
      </c>
      <c r="H7" s="5" t="s">
        <v>3</v>
      </c>
      <c r="J7" s="5" t="s">
        <v>4</v>
      </c>
      <c r="K7" s="6"/>
      <c r="L7" s="5" t="s">
        <v>5</v>
      </c>
      <c r="M7" s="6"/>
      <c r="N7" s="5" t="s">
        <v>6</v>
      </c>
      <c r="O7" s="6"/>
      <c r="P7" s="5" t="s">
        <v>57</v>
      </c>
      <c r="Q7" s="6"/>
      <c r="R7" s="5" t="s">
        <v>58</v>
      </c>
    </row>
    <row r="8" spans="2:18" ht="14.5" x14ac:dyDescent="0.35">
      <c r="B8" s="65"/>
      <c r="C8" s="65"/>
      <c r="D8" s="68">
        <v>0</v>
      </c>
      <c r="E8" s="7"/>
      <c r="F8" s="7">
        <v>0</v>
      </c>
      <c r="G8" s="7"/>
      <c r="H8" s="7">
        <v>0</v>
      </c>
      <c r="I8" s="7"/>
      <c r="J8" s="7">
        <v>0</v>
      </c>
      <c r="K8" s="7"/>
      <c r="L8" s="7">
        <v>0</v>
      </c>
      <c r="M8" s="7"/>
      <c r="N8" s="7">
        <v>0</v>
      </c>
      <c r="O8" s="7"/>
      <c r="P8" s="7"/>
      <c r="Q8" s="7"/>
      <c r="R8" s="7">
        <v>0</v>
      </c>
    </row>
    <row r="9" spans="2:18" ht="14.5" x14ac:dyDescent="0.35">
      <c r="B9" s="8" t="s">
        <v>8</v>
      </c>
      <c r="C9" s="9"/>
      <c r="D9" s="10"/>
      <c r="E9" s="9"/>
      <c r="F9" s="10"/>
      <c r="G9" s="9"/>
      <c r="H9" s="10"/>
      <c r="I9" s="9"/>
      <c r="J9" s="10"/>
      <c r="K9" s="9"/>
      <c r="L9" s="10"/>
      <c r="M9" s="9"/>
      <c r="N9" s="10"/>
      <c r="O9" s="9"/>
      <c r="P9" s="10"/>
      <c r="Q9" s="9"/>
      <c r="R9" s="10"/>
    </row>
    <row r="10" spans="2:18" ht="14.5" x14ac:dyDescent="0.3">
      <c r="B10" s="11"/>
      <c r="C10" s="12"/>
      <c r="D10" s="13"/>
      <c r="E10" s="12"/>
      <c r="F10" s="13"/>
      <c r="G10" s="13"/>
      <c r="H10" s="13"/>
      <c r="I10" s="13"/>
      <c r="J10" s="13"/>
      <c r="K10" s="13"/>
      <c r="L10" s="13"/>
      <c r="M10" s="13"/>
      <c r="N10" s="13"/>
      <c r="O10" s="14"/>
      <c r="P10" s="13"/>
      <c r="Q10" s="13"/>
      <c r="R10" s="13"/>
    </row>
    <row r="11" spans="2:18" s="17" customFormat="1" ht="14.5" x14ac:dyDescent="0.3">
      <c r="B11" s="11" t="s">
        <v>9</v>
      </c>
      <c r="C11" s="15"/>
      <c r="D11" s="16">
        <v>328051</v>
      </c>
      <c r="E11" s="15"/>
      <c r="F11" s="16">
        <v>939709</v>
      </c>
      <c r="G11" s="15"/>
      <c r="H11" s="16">
        <v>343665</v>
      </c>
      <c r="I11" s="15"/>
      <c r="J11" s="16">
        <v>-329872</v>
      </c>
      <c r="K11" s="15"/>
      <c r="L11" s="16">
        <v>150360</v>
      </c>
      <c r="M11" s="15"/>
      <c r="N11" s="16">
        <v>6120</v>
      </c>
      <c r="O11" s="15"/>
      <c r="P11" s="16">
        <v>802404</v>
      </c>
      <c r="Q11" s="15"/>
      <c r="R11" s="16">
        <v>635629</v>
      </c>
    </row>
    <row r="12" spans="2:18" ht="14.5" x14ac:dyDescent="0.3">
      <c r="B12" s="11"/>
      <c r="C12" s="18"/>
      <c r="D12" s="19"/>
      <c r="E12" s="18"/>
      <c r="F12" s="19"/>
      <c r="G12" s="20"/>
      <c r="H12" s="19"/>
      <c r="I12" s="21"/>
      <c r="J12" s="19"/>
      <c r="K12" s="21"/>
      <c r="L12" s="19"/>
      <c r="M12" s="21"/>
      <c r="N12" s="19"/>
      <c r="O12" s="22"/>
      <c r="P12" s="19"/>
      <c r="Q12" s="20"/>
      <c r="R12" s="19"/>
    </row>
    <row r="13" spans="2:18" ht="14.5" x14ac:dyDescent="0.3">
      <c r="B13" s="23" t="s">
        <v>10</v>
      </c>
      <c r="C13" s="24"/>
      <c r="D13" s="10">
        <v>-610176</v>
      </c>
      <c r="E13" s="24"/>
      <c r="F13" s="10">
        <v>-388539</v>
      </c>
      <c r="G13" s="25"/>
      <c r="H13" s="10">
        <v>-552750</v>
      </c>
      <c r="I13" s="25"/>
      <c r="J13" s="10">
        <v>576987</v>
      </c>
      <c r="K13" s="25"/>
      <c r="L13" s="10">
        <v>-252062</v>
      </c>
      <c r="M13" s="25"/>
      <c r="N13" s="10">
        <v>-7525</v>
      </c>
      <c r="O13" s="26"/>
      <c r="P13" s="10">
        <v>-952491</v>
      </c>
      <c r="Q13" s="25"/>
      <c r="R13" s="10">
        <v>-281574</v>
      </c>
    </row>
    <row r="14" spans="2:18" ht="14.5" outlineLevel="1" x14ac:dyDescent="0.3">
      <c r="B14" s="27" t="s">
        <v>11</v>
      </c>
      <c r="C14" s="24"/>
      <c r="D14" s="25">
        <v>4377</v>
      </c>
      <c r="E14" s="24"/>
      <c r="F14" s="25">
        <v>408899</v>
      </c>
      <c r="G14" s="25"/>
      <c r="H14" s="25">
        <v>152453</v>
      </c>
      <c r="I14" s="25"/>
      <c r="J14" s="25">
        <v>394670</v>
      </c>
      <c r="K14" s="25"/>
      <c r="L14" s="25">
        <v>36312</v>
      </c>
      <c r="M14" s="25"/>
      <c r="N14" s="25">
        <v>0</v>
      </c>
      <c r="O14" s="26"/>
      <c r="P14" s="25">
        <v>0</v>
      </c>
      <c r="Q14" s="25"/>
      <c r="R14" s="25">
        <v>996711</v>
      </c>
    </row>
    <row r="15" spans="2:18" ht="14.5" outlineLevel="1" x14ac:dyDescent="0.3">
      <c r="B15" s="27" t="s">
        <v>12</v>
      </c>
      <c r="C15" s="24"/>
      <c r="D15" s="25">
        <v>329212</v>
      </c>
      <c r="E15" s="24"/>
      <c r="F15" s="25">
        <v>172862</v>
      </c>
      <c r="G15" s="25"/>
      <c r="H15" s="25">
        <v>225551</v>
      </c>
      <c r="I15" s="25"/>
      <c r="J15" s="25">
        <v>177429</v>
      </c>
      <c r="K15" s="25"/>
      <c r="L15" s="25">
        <v>24313</v>
      </c>
      <c r="M15" s="25"/>
      <c r="N15" s="25">
        <v>0</v>
      </c>
      <c r="O15" s="26"/>
      <c r="P15" s="25">
        <v>0</v>
      </c>
      <c r="Q15" s="25"/>
      <c r="R15" s="25">
        <v>929367</v>
      </c>
    </row>
    <row r="16" spans="2:18" ht="14.5" outlineLevel="1" x14ac:dyDescent="0.3">
      <c r="B16" s="27" t="s">
        <v>13</v>
      </c>
      <c r="C16" s="24"/>
      <c r="D16" s="25">
        <v>295093</v>
      </c>
      <c r="E16" s="24"/>
      <c r="F16" s="25">
        <v>445684</v>
      </c>
      <c r="G16" s="25"/>
      <c r="H16" s="25">
        <v>324992</v>
      </c>
      <c r="I16" s="25"/>
      <c r="J16" s="25">
        <v>606745</v>
      </c>
      <c r="K16" s="25"/>
      <c r="L16" s="25">
        <v>62495</v>
      </c>
      <c r="M16" s="25"/>
      <c r="N16" s="25">
        <v>-1626</v>
      </c>
      <c r="O16" s="26"/>
      <c r="P16" s="25">
        <v>19673</v>
      </c>
      <c r="Q16" s="25"/>
      <c r="R16" s="25">
        <v>1713710</v>
      </c>
    </row>
    <row r="17" spans="2:18" ht="14.5" outlineLevel="1" x14ac:dyDescent="0.3">
      <c r="B17" s="27" t="s">
        <v>14</v>
      </c>
      <c r="C17" s="24"/>
      <c r="D17" s="25">
        <v>-1235115</v>
      </c>
      <c r="E17" s="24"/>
      <c r="F17" s="25">
        <v>-162368</v>
      </c>
      <c r="G17" s="25"/>
      <c r="H17" s="25">
        <v>-43430</v>
      </c>
      <c r="I17" s="25"/>
      <c r="J17" s="25">
        <v>87976</v>
      </c>
      <c r="K17" s="25"/>
      <c r="L17" s="25">
        <v>-13094</v>
      </c>
      <c r="M17" s="25"/>
      <c r="N17" s="25">
        <v>-5005</v>
      </c>
      <c r="O17" s="26"/>
      <c r="P17" s="25">
        <v>-795074</v>
      </c>
      <c r="Q17" s="25"/>
      <c r="R17" s="25">
        <v>-575962</v>
      </c>
    </row>
    <row r="18" spans="2:18" ht="14.5" outlineLevel="1" x14ac:dyDescent="0.3">
      <c r="B18" s="27" t="s">
        <v>15</v>
      </c>
      <c r="C18" s="24"/>
      <c r="D18" s="25">
        <v>-354</v>
      </c>
      <c r="E18" s="24"/>
      <c r="F18" s="25">
        <v>0</v>
      </c>
      <c r="G18" s="25"/>
      <c r="H18" s="25">
        <v>0</v>
      </c>
      <c r="I18" s="25"/>
      <c r="J18" s="25">
        <v>0</v>
      </c>
      <c r="K18" s="25"/>
      <c r="L18" s="25">
        <v>0</v>
      </c>
      <c r="M18" s="25"/>
      <c r="N18" s="25">
        <v>0</v>
      </c>
      <c r="O18" s="26"/>
      <c r="P18" s="25">
        <v>4413</v>
      </c>
      <c r="Q18" s="25"/>
      <c r="R18" s="25">
        <v>-4767</v>
      </c>
    </row>
    <row r="19" spans="2:18" ht="14.5" outlineLevel="1" x14ac:dyDescent="0.3">
      <c r="B19" s="27" t="s">
        <v>16</v>
      </c>
      <c r="C19" s="24"/>
      <c r="D19" s="25">
        <v>0</v>
      </c>
      <c r="E19" s="24"/>
      <c r="F19" s="25">
        <v>-1662604</v>
      </c>
      <c r="G19" s="25"/>
      <c r="H19" s="25">
        <v>-1357510</v>
      </c>
      <c r="I19" s="25"/>
      <c r="J19" s="25">
        <v>-1059073</v>
      </c>
      <c r="K19" s="25"/>
      <c r="L19" s="25">
        <v>-559576</v>
      </c>
      <c r="M19" s="25"/>
      <c r="N19" s="25">
        <v>0</v>
      </c>
      <c r="O19" s="26"/>
      <c r="P19" s="25">
        <v>-80191</v>
      </c>
      <c r="Q19" s="25"/>
      <c r="R19" s="25">
        <v>-4558572</v>
      </c>
    </row>
    <row r="20" spans="2:18" ht="14.5" outlineLevel="1" x14ac:dyDescent="0.3">
      <c r="B20" s="27" t="s">
        <v>17</v>
      </c>
      <c r="C20" s="15"/>
      <c r="D20" s="25">
        <v>0</v>
      </c>
      <c r="E20" s="15"/>
      <c r="F20" s="25">
        <v>192823</v>
      </c>
      <c r="G20" s="15"/>
      <c r="H20" s="25">
        <v>178658</v>
      </c>
      <c r="I20" s="15"/>
      <c r="J20" s="25">
        <v>190848</v>
      </c>
      <c r="K20" s="15"/>
      <c r="L20" s="25">
        <v>79477</v>
      </c>
      <c r="M20" s="15"/>
      <c r="N20" s="25">
        <v>0</v>
      </c>
      <c r="O20" s="15"/>
      <c r="P20" s="25">
        <v>0</v>
      </c>
      <c r="Q20" s="15"/>
      <c r="R20" s="25">
        <v>641806</v>
      </c>
    </row>
    <row r="21" spans="2:18" ht="14.5" outlineLevel="1" x14ac:dyDescent="0.3">
      <c r="B21" s="27" t="s">
        <v>59</v>
      </c>
      <c r="C21" s="29"/>
      <c r="D21" s="25">
        <v>0</v>
      </c>
      <c r="E21" s="29"/>
      <c r="F21" s="25">
        <v>0</v>
      </c>
      <c r="G21" s="25"/>
      <c r="H21" s="25">
        <v>0</v>
      </c>
      <c r="I21" s="15"/>
      <c r="J21" s="25">
        <v>0</v>
      </c>
      <c r="K21" s="25"/>
      <c r="L21" s="25">
        <v>0</v>
      </c>
      <c r="M21" s="25"/>
      <c r="N21" s="25">
        <v>0</v>
      </c>
      <c r="O21" s="31"/>
      <c r="P21" s="25">
        <v>0</v>
      </c>
      <c r="Q21" s="15"/>
      <c r="R21" s="25">
        <v>0</v>
      </c>
    </row>
    <row r="22" spans="2:18" ht="14.5" outlineLevel="1" x14ac:dyDescent="0.3">
      <c r="B22" s="27" t="s">
        <v>18</v>
      </c>
      <c r="C22" s="24"/>
      <c r="D22" s="25">
        <v>-180627</v>
      </c>
      <c r="E22" s="24"/>
      <c r="F22" s="25">
        <v>147933</v>
      </c>
      <c r="G22" s="25"/>
      <c r="H22" s="25">
        <v>31983</v>
      </c>
      <c r="I22" s="25"/>
      <c r="J22" s="25">
        <v>96536</v>
      </c>
      <c r="K22" s="25"/>
      <c r="L22" s="25">
        <v>92506</v>
      </c>
      <c r="M22" s="25"/>
      <c r="N22" s="25">
        <v>0</v>
      </c>
      <c r="O22" s="26"/>
      <c r="P22" s="25">
        <v>-7330</v>
      </c>
      <c r="Q22" s="25"/>
      <c r="R22" s="25">
        <v>195661</v>
      </c>
    </row>
    <row r="23" spans="2:18" ht="14.5" outlineLevel="1" x14ac:dyDescent="0.3">
      <c r="B23" s="27" t="s">
        <v>71</v>
      </c>
      <c r="C23" s="24"/>
      <c r="D23" s="25">
        <v>0</v>
      </c>
      <c r="E23" s="24"/>
      <c r="F23" s="25">
        <v>0</v>
      </c>
      <c r="G23" s="25"/>
      <c r="H23" s="25">
        <v>0</v>
      </c>
      <c r="I23" s="25"/>
      <c r="J23" s="25">
        <v>0</v>
      </c>
      <c r="K23" s="25"/>
      <c r="L23" s="25">
        <v>0</v>
      </c>
      <c r="M23" s="25"/>
      <c r="N23" s="25">
        <v>0</v>
      </c>
      <c r="O23" s="26"/>
      <c r="P23" s="25">
        <v>0</v>
      </c>
      <c r="Q23" s="28"/>
      <c r="R23" s="25">
        <v>0</v>
      </c>
    </row>
    <row r="24" spans="2:18" ht="14.5" outlineLevel="1" x14ac:dyDescent="0.3">
      <c r="B24" s="27" t="s">
        <v>60</v>
      </c>
      <c r="C24" s="29"/>
      <c r="D24" s="25">
        <v>174969</v>
      </c>
      <c r="E24" s="29"/>
      <c r="F24" s="31">
        <v>0</v>
      </c>
      <c r="G24" s="25"/>
      <c r="H24" s="31">
        <v>0</v>
      </c>
      <c r="I24" s="25"/>
      <c r="J24" s="31">
        <v>71976</v>
      </c>
      <c r="K24" s="25"/>
      <c r="L24" s="31">
        <v>16084</v>
      </c>
      <c r="M24" s="25"/>
      <c r="N24" s="31">
        <v>0</v>
      </c>
      <c r="O24" s="26"/>
      <c r="P24" s="31">
        <v>0</v>
      </c>
      <c r="Q24" s="28"/>
      <c r="R24" s="25">
        <v>263029</v>
      </c>
    </row>
    <row r="25" spans="2:18" s="17" customFormat="1" ht="14.5" outlineLevel="1" x14ac:dyDescent="0.3">
      <c r="B25" s="27" t="s">
        <v>19</v>
      </c>
      <c r="C25" s="9"/>
      <c r="D25" s="25">
        <v>2269</v>
      </c>
      <c r="E25" s="29"/>
      <c r="F25" s="25">
        <v>68232</v>
      </c>
      <c r="G25" s="25"/>
      <c r="H25" s="25">
        <v>-65447</v>
      </c>
      <c r="I25" s="30"/>
      <c r="J25" s="25">
        <v>9880</v>
      </c>
      <c r="K25" s="25"/>
      <c r="L25" s="25">
        <v>9421</v>
      </c>
      <c r="M25" s="25"/>
      <c r="N25" s="25">
        <v>-894</v>
      </c>
      <c r="O25" s="31"/>
      <c r="P25" s="25">
        <v>-93982</v>
      </c>
      <c r="Q25" s="30"/>
      <c r="R25" s="25">
        <v>117443</v>
      </c>
    </row>
    <row r="26" spans="2:18" ht="14.5" x14ac:dyDescent="0.3">
      <c r="B26" s="32"/>
      <c r="C26" s="9"/>
      <c r="D26" s="10"/>
      <c r="E26" s="9"/>
      <c r="F26" s="10"/>
      <c r="G26" s="9"/>
      <c r="H26" s="10"/>
      <c r="I26" s="9"/>
      <c r="J26" s="10"/>
      <c r="K26" s="9"/>
      <c r="L26" s="10"/>
      <c r="M26" s="9"/>
      <c r="N26" s="10"/>
      <c r="O26" s="9"/>
      <c r="P26" s="10"/>
      <c r="Q26" s="9"/>
      <c r="R26" s="10"/>
    </row>
    <row r="27" spans="2:18" ht="14.5" x14ac:dyDescent="0.3">
      <c r="B27" s="32"/>
      <c r="C27" s="33"/>
      <c r="D27" s="25"/>
      <c r="E27" s="33"/>
      <c r="F27" s="25"/>
      <c r="G27" s="34"/>
      <c r="H27" s="25"/>
      <c r="I27" s="35"/>
      <c r="J27" s="25"/>
      <c r="K27" s="34"/>
      <c r="L27" s="25"/>
      <c r="M27" s="34"/>
      <c r="N27" s="25"/>
      <c r="O27" s="34"/>
      <c r="P27" s="25"/>
      <c r="Q27" s="34"/>
      <c r="R27" s="25"/>
    </row>
    <row r="28" spans="2:18" ht="14.5" x14ac:dyDescent="0.3">
      <c r="B28" s="23" t="s">
        <v>20</v>
      </c>
      <c r="C28" s="33"/>
      <c r="D28" s="10">
        <v>-373736</v>
      </c>
      <c r="E28" s="33"/>
      <c r="F28" s="10">
        <v>-787378</v>
      </c>
      <c r="G28" s="34"/>
      <c r="H28" s="10">
        <v>-234470</v>
      </c>
      <c r="I28" s="35"/>
      <c r="J28" s="10">
        <v>-350367</v>
      </c>
      <c r="K28" s="34"/>
      <c r="L28" s="10">
        <v>-48183</v>
      </c>
      <c r="M28" s="34"/>
      <c r="N28" s="10">
        <v>184</v>
      </c>
      <c r="O28" s="34"/>
      <c r="P28" s="10">
        <v>86961</v>
      </c>
      <c r="Q28" s="34"/>
      <c r="R28" s="10">
        <v>-1880911</v>
      </c>
    </row>
    <row r="29" spans="2:18" ht="14.5" x14ac:dyDescent="0.35">
      <c r="B29"/>
      <c r="C29" s="24"/>
      <c r="D29" s="25"/>
      <c r="E29" s="24"/>
      <c r="F29" s="25"/>
      <c r="G29" s="25"/>
      <c r="H29" s="25"/>
      <c r="I29" s="25"/>
      <c r="J29" s="25"/>
      <c r="K29" s="25"/>
      <c r="L29" s="25"/>
      <c r="M29" s="25"/>
      <c r="N29" s="25"/>
      <c r="O29" s="26"/>
      <c r="P29" s="25"/>
      <c r="Q29" s="25"/>
      <c r="R29" s="25"/>
    </row>
    <row r="30" spans="2:18" ht="14.5" x14ac:dyDescent="0.35">
      <c r="B30"/>
      <c r="C30" s="24"/>
      <c r="D30" s="25"/>
      <c r="E30" s="24"/>
      <c r="F30" s="25"/>
      <c r="G30" s="25"/>
      <c r="H30" s="25"/>
      <c r="I30" s="25"/>
      <c r="J30" s="25"/>
      <c r="K30" s="25"/>
      <c r="L30" s="25"/>
      <c r="M30" s="25"/>
      <c r="N30" s="25"/>
      <c r="O30" s="26"/>
      <c r="P30" s="25"/>
      <c r="Q30" s="25"/>
      <c r="R30" s="25"/>
    </row>
    <row r="31" spans="2:18" ht="14.5" x14ac:dyDescent="0.3">
      <c r="B31" s="36" t="s">
        <v>21</v>
      </c>
      <c r="C31" s="24"/>
      <c r="D31" s="25"/>
      <c r="E31" s="24"/>
      <c r="F31" s="25"/>
      <c r="G31" s="25"/>
      <c r="H31" s="25"/>
      <c r="I31" s="25"/>
      <c r="J31" s="25"/>
      <c r="K31" s="25"/>
      <c r="L31" s="25"/>
      <c r="M31" s="25"/>
      <c r="N31" s="25"/>
      <c r="O31" s="26"/>
      <c r="P31" s="25"/>
      <c r="Q31" s="25"/>
      <c r="R31" s="25"/>
    </row>
    <row r="32" spans="2:18" ht="14.5" x14ac:dyDescent="0.35">
      <c r="B32"/>
      <c r="C32" s="24"/>
      <c r="D32" s="25"/>
      <c r="E32" s="24"/>
      <c r="F32" s="25"/>
      <c r="G32" s="25"/>
      <c r="H32" s="25"/>
      <c r="I32" s="25"/>
      <c r="J32" s="25"/>
      <c r="K32" s="25"/>
      <c r="L32" s="25"/>
      <c r="M32" s="25"/>
      <c r="N32" s="25"/>
      <c r="O32" s="26"/>
      <c r="P32" s="25"/>
      <c r="Q32" s="25"/>
      <c r="R32" s="25"/>
    </row>
    <row r="33" spans="2:18" ht="14.5" outlineLevel="1" x14ac:dyDescent="0.3">
      <c r="B33" s="32" t="s">
        <v>22</v>
      </c>
      <c r="C33" s="33"/>
      <c r="D33" s="25">
        <v>-902194</v>
      </c>
      <c r="E33" s="33"/>
      <c r="F33" s="25">
        <v>-369478</v>
      </c>
      <c r="G33" s="37"/>
      <c r="H33" s="25">
        <v>-24368</v>
      </c>
      <c r="I33" s="35"/>
      <c r="J33" s="25">
        <v>-296130</v>
      </c>
      <c r="K33" s="37"/>
      <c r="L33" s="25">
        <v>-69240</v>
      </c>
      <c r="M33" s="37"/>
      <c r="N33" s="25">
        <v>0</v>
      </c>
      <c r="O33" s="38"/>
      <c r="P33" s="25">
        <v>-125668</v>
      </c>
      <c r="Q33" s="37"/>
      <c r="R33" s="25">
        <v>-1535742</v>
      </c>
    </row>
    <row r="34" spans="2:18" ht="14.5" outlineLevel="1" x14ac:dyDescent="0.3">
      <c r="B34" s="32" t="s">
        <v>23</v>
      </c>
      <c r="C34" s="39"/>
      <c r="D34" s="25">
        <v>0</v>
      </c>
      <c r="E34" s="39"/>
      <c r="F34" s="25">
        <v>2080242</v>
      </c>
      <c r="G34" s="25"/>
      <c r="H34" s="25">
        <v>1559949</v>
      </c>
      <c r="I34" s="35"/>
      <c r="J34" s="25">
        <v>1014107</v>
      </c>
      <c r="K34" s="25"/>
      <c r="L34" s="25">
        <v>527000</v>
      </c>
      <c r="M34" s="25"/>
      <c r="N34" s="25">
        <v>0</v>
      </c>
      <c r="O34" s="26"/>
      <c r="P34" s="25">
        <v>80191</v>
      </c>
      <c r="Q34" s="35"/>
      <c r="R34" s="25">
        <v>5101107</v>
      </c>
    </row>
    <row r="35" spans="2:18" ht="14.5" outlineLevel="1" x14ac:dyDescent="0.3">
      <c r="B35" s="32" t="s">
        <v>24</v>
      </c>
      <c r="C35" s="40"/>
      <c r="D35" s="25">
        <v>0</v>
      </c>
      <c r="E35" s="40"/>
      <c r="F35" s="25">
        <v>0</v>
      </c>
      <c r="G35" s="25"/>
      <c r="H35" s="25">
        <v>0</v>
      </c>
      <c r="I35" s="35"/>
      <c r="J35" s="25">
        <v>0</v>
      </c>
      <c r="K35" s="25"/>
      <c r="L35" s="25">
        <v>-1171</v>
      </c>
      <c r="M35" s="25"/>
      <c r="N35" s="25">
        <v>0</v>
      </c>
      <c r="O35" s="26"/>
      <c r="P35" s="25">
        <v>-1171</v>
      </c>
      <c r="Q35" s="35"/>
      <c r="R35" s="25">
        <v>0</v>
      </c>
    </row>
    <row r="36" spans="2:18" ht="14.5" outlineLevel="1" x14ac:dyDescent="0.3">
      <c r="B36" s="32" t="s">
        <v>61</v>
      </c>
      <c r="C36" s="29"/>
      <c r="D36" s="25">
        <v>0</v>
      </c>
      <c r="E36" s="29"/>
      <c r="F36" s="25">
        <v>-20314</v>
      </c>
      <c r="G36" s="25"/>
      <c r="H36" s="25">
        <v>-30913</v>
      </c>
      <c r="I36" s="35"/>
      <c r="J36" s="31">
        <v>-26055</v>
      </c>
      <c r="K36" s="25"/>
      <c r="L36" s="25">
        <v>0</v>
      </c>
      <c r="M36" s="25"/>
      <c r="N36" s="31">
        <v>0</v>
      </c>
      <c r="O36" s="26"/>
      <c r="P36" s="31">
        <v>-77282</v>
      </c>
      <c r="Q36" s="35"/>
      <c r="R36" s="25">
        <v>0</v>
      </c>
    </row>
    <row r="37" spans="2:18" ht="14.5" outlineLevel="1" x14ac:dyDescent="0.3">
      <c r="B37" s="32" t="s">
        <v>25</v>
      </c>
      <c r="C37" s="41"/>
      <c r="D37" s="25">
        <v>822193.13199999998</v>
      </c>
      <c r="E37" s="41"/>
      <c r="F37" s="25">
        <v>114680</v>
      </c>
      <c r="G37" s="25"/>
      <c r="H37" s="25">
        <v>0</v>
      </c>
      <c r="I37" s="35"/>
      <c r="J37" s="25">
        <v>0</v>
      </c>
      <c r="K37" s="25"/>
      <c r="L37" s="25">
        <v>0</v>
      </c>
      <c r="M37" s="25"/>
      <c r="N37" s="25">
        <v>0</v>
      </c>
      <c r="O37" s="26"/>
      <c r="P37" s="25">
        <v>792000.13199999998</v>
      </c>
      <c r="Q37" s="35"/>
      <c r="R37" s="25">
        <v>144873</v>
      </c>
    </row>
    <row r="38" spans="2:18" ht="14.5" outlineLevel="1" x14ac:dyDescent="0.3">
      <c r="B38" s="32" t="s">
        <v>26</v>
      </c>
      <c r="C38" s="39"/>
      <c r="D38" s="25">
        <v>-111602.84354998913</v>
      </c>
      <c r="E38" s="39"/>
      <c r="F38" s="25">
        <v>-63424</v>
      </c>
      <c r="G38" s="42"/>
      <c r="H38" s="25">
        <v>0</v>
      </c>
      <c r="I38" s="43"/>
      <c r="J38" s="25">
        <v>-31008</v>
      </c>
      <c r="K38" s="42"/>
      <c r="L38" s="25">
        <v>-37469</v>
      </c>
      <c r="M38" s="42"/>
      <c r="N38" s="25">
        <v>0</v>
      </c>
      <c r="O38" s="44"/>
      <c r="P38" s="25">
        <v>0.15645001086522825</v>
      </c>
      <c r="Q38" s="43"/>
      <c r="R38" s="25">
        <v>-243504</v>
      </c>
    </row>
    <row r="39" spans="2:18" ht="14.5" outlineLevel="1" x14ac:dyDescent="0.3">
      <c r="B39" s="32" t="s">
        <v>27</v>
      </c>
      <c r="C39" s="41"/>
      <c r="D39" s="25">
        <v>-175339.66519000003</v>
      </c>
      <c r="E39" s="41"/>
      <c r="F39" s="25">
        <v>-3236</v>
      </c>
      <c r="G39" s="25"/>
      <c r="H39" s="25">
        <v>22475</v>
      </c>
      <c r="I39" s="35"/>
      <c r="J39" s="25">
        <v>10121</v>
      </c>
      <c r="K39" s="25"/>
      <c r="L39" s="25">
        <v>-4912</v>
      </c>
      <c r="M39" s="25"/>
      <c r="N39" s="25">
        <v>0</v>
      </c>
      <c r="O39" s="26"/>
      <c r="P39" s="25">
        <v>55368.334809999971</v>
      </c>
      <c r="Q39" s="35"/>
      <c r="R39" s="25">
        <v>-206260</v>
      </c>
    </row>
    <row r="40" spans="2:18" ht="14.5" outlineLevel="1" x14ac:dyDescent="0.3">
      <c r="B40" s="32" t="s">
        <v>28</v>
      </c>
      <c r="C40" s="41"/>
      <c r="D40" s="25">
        <v>-25873.854179999998</v>
      </c>
      <c r="E40" s="41"/>
      <c r="F40" s="25">
        <v>-183503</v>
      </c>
      <c r="G40" s="42"/>
      <c r="H40" s="25">
        <v>-7081</v>
      </c>
      <c r="I40" s="42"/>
      <c r="J40" s="25">
        <v>-53950</v>
      </c>
      <c r="K40" s="42"/>
      <c r="L40" s="25">
        <v>0</v>
      </c>
      <c r="M40" s="42"/>
      <c r="N40" s="25">
        <v>0</v>
      </c>
      <c r="O40" s="44"/>
      <c r="P40" s="25">
        <v>52135.145819999976</v>
      </c>
      <c r="Q40" s="42"/>
      <c r="R40" s="25">
        <v>-322543</v>
      </c>
    </row>
    <row r="41" spans="2:18" ht="14.5" outlineLevel="1" x14ac:dyDescent="0.3">
      <c r="B41" s="32" t="s">
        <v>62</v>
      </c>
      <c r="C41" s="29"/>
      <c r="D41" s="25">
        <v>0</v>
      </c>
      <c r="E41" s="29"/>
      <c r="F41" s="25">
        <v>-8972</v>
      </c>
      <c r="G41" s="25"/>
      <c r="H41" s="25">
        <v>0</v>
      </c>
      <c r="I41" s="42"/>
      <c r="J41" s="31">
        <v>-43163</v>
      </c>
      <c r="K41" s="25"/>
      <c r="L41" s="25">
        <v>0</v>
      </c>
      <c r="M41" s="25"/>
      <c r="N41" s="31">
        <v>0</v>
      </c>
      <c r="O41" s="26"/>
      <c r="P41" s="31">
        <v>-52135</v>
      </c>
      <c r="Q41" s="42"/>
      <c r="R41" s="25">
        <v>0</v>
      </c>
    </row>
    <row r="42" spans="2:18" ht="14.5" outlineLevel="1" x14ac:dyDescent="0.3">
      <c r="B42" s="32" t="s">
        <v>29</v>
      </c>
      <c r="C42" s="41"/>
      <c r="D42" s="25">
        <v>-5452.3729600000379</v>
      </c>
      <c r="E42" s="41"/>
      <c r="F42" s="25">
        <v>-12938</v>
      </c>
      <c r="G42" s="25"/>
      <c r="H42" s="25">
        <v>-91795</v>
      </c>
      <c r="I42" s="25"/>
      <c r="J42" s="25">
        <v>-10386</v>
      </c>
      <c r="K42" s="25"/>
      <c r="L42" s="25">
        <v>-4426</v>
      </c>
      <c r="M42" s="25"/>
      <c r="N42" s="25">
        <v>0</v>
      </c>
      <c r="O42" s="26"/>
      <c r="P42" s="25">
        <v>-0.37296000003698282</v>
      </c>
      <c r="Q42" s="25"/>
      <c r="R42" s="25">
        <v>-124997</v>
      </c>
    </row>
    <row r="43" spans="2:18" ht="14.5" outlineLevel="1" x14ac:dyDescent="0.35">
      <c r="B43"/>
      <c r="C43" s="45"/>
      <c r="D43" s="42"/>
      <c r="E43" s="45"/>
      <c r="F43" s="42"/>
      <c r="G43" s="42"/>
      <c r="H43" s="42"/>
      <c r="I43" s="46"/>
      <c r="J43" s="42"/>
      <c r="K43" s="42"/>
      <c r="L43" s="42"/>
      <c r="M43" s="42"/>
      <c r="N43" s="42"/>
      <c r="O43" s="44"/>
      <c r="P43" s="42"/>
      <c r="Q43" s="42"/>
      <c r="R43" s="42"/>
    </row>
    <row r="44" spans="2:18" ht="14.5" outlineLevel="1" x14ac:dyDescent="0.3">
      <c r="B44" s="47" t="s">
        <v>30</v>
      </c>
      <c r="C44" s="24"/>
      <c r="D44" s="48">
        <v>-1054130.6038799891</v>
      </c>
      <c r="E44" s="41"/>
      <c r="F44" s="48">
        <v>1296849</v>
      </c>
      <c r="G44" s="25"/>
      <c r="H44" s="48">
        <v>984712</v>
      </c>
      <c r="I44" s="35"/>
      <c r="J44" s="48">
        <v>460284</v>
      </c>
      <c r="K44" s="25"/>
      <c r="L44" s="48">
        <v>259897</v>
      </c>
      <c r="M44" s="25"/>
      <c r="N44" s="48">
        <v>-1221</v>
      </c>
      <c r="O44" s="26"/>
      <c r="P44" s="48">
        <v>660312.39612001064</v>
      </c>
      <c r="Q44" s="35"/>
      <c r="R44" s="48">
        <v>1286078</v>
      </c>
    </row>
    <row r="45" spans="2:18" ht="14.5" outlineLevel="1" x14ac:dyDescent="0.3">
      <c r="B45" s="49" t="s">
        <v>31</v>
      </c>
      <c r="C45" s="45"/>
      <c r="D45" s="42">
        <v>0</v>
      </c>
      <c r="E45" s="45"/>
      <c r="F45" s="42"/>
      <c r="G45" s="42"/>
      <c r="H45" s="42"/>
      <c r="I45" s="46"/>
      <c r="J45" s="42"/>
      <c r="K45" s="42"/>
      <c r="L45" s="42"/>
      <c r="M45" s="42"/>
      <c r="N45" s="42"/>
      <c r="O45" s="44"/>
      <c r="P45" s="42"/>
      <c r="Q45" s="42"/>
      <c r="R45" s="42">
        <v>0</v>
      </c>
    </row>
    <row r="46" spans="2:18" ht="14.5" x14ac:dyDescent="0.3">
      <c r="B46" s="50" t="s">
        <v>32</v>
      </c>
      <c r="C46" s="33"/>
      <c r="D46" s="51">
        <v>-1054130.6038799891</v>
      </c>
      <c r="E46" s="33"/>
      <c r="F46" s="51">
        <v>1296849</v>
      </c>
      <c r="G46" s="13"/>
      <c r="H46" s="51">
        <v>984712</v>
      </c>
      <c r="I46" s="52"/>
      <c r="J46" s="51">
        <v>460284</v>
      </c>
      <c r="K46" s="13"/>
      <c r="L46" s="51">
        <v>259897</v>
      </c>
      <c r="M46" s="13"/>
      <c r="N46" s="51">
        <v>-1221</v>
      </c>
      <c r="O46" s="53"/>
      <c r="P46" s="51">
        <v>660312.39612001064</v>
      </c>
      <c r="Q46" s="13"/>
      <c r="R46" s="51">
        <v>1286078</v>
      </c>
    </row>
    <row r="47" spans="2:18" ht="14.5" x14ac:dyDescent="0.35">
      <c r="B47"/>
      <c r="C47" s="41"/>
      <c r="D47" s="35"/>
      <c r="E47" s="41"/>
      <c r="F47" s="35"/>
      <c r="G47" s="42"/>
      <c r="H47" s="35"/>
      <c r="I47" s="43"/>
      <c r="J47" s="35"/>
      <c r="K47" s="42"/>
      <c r="L47" s="35"/>
      <c r="M47" s="42"/>
      <c r="N47" s="35"/>
      <c r="O47" s="44"/>
      <c r="P47" s="35"/>
      <c r="Q47" s="43"/>
      <c r="R47" s="35"/>
    </row>
    <row r="48" spans="2:18" ht="14.5" x14ac:dyDescent="0.35">
      <c r="B48" s="8" t="s">
        <v>33</v>
      </c>
      <c r="C48" s="41"/>
      <c r="D48" s="35"/>
      <c r="E48" s="41"/>
      <c r="F48" s="35"/>
      <c r="G48" s="25"/>
      <c r="H48" s="35"/>
      <c r="I48" s="35"/>
      <c r="J48" s="35"/>
      <c r="K48" s="25"/>
      <c r="L48" s="35"/>
      <c r="M48" s="25"/>
      <c r="N48" s="35"/>
      <c r="O48" s="26"/>
      <c r="P48" s="35"/>
      <c r="Q48" s="35"/>
      <c r="R48" s="35"/>
    </row>
    <row r="49" spans="2:18" ht="14.5" x14ac:dyDescent="0.35">
      <c r="B49"/>
      <c r="C49" s="29"/>
      <c r="D49" s="25"/>
      <c r="E49" s="29"/>
      <c r="F49" s="25"/>
      <c r="G49" s="42"/>
      <c r="H49" s="25"/>
      <c r="I49" s="42"/>
      <c r="J49" s="25"/>
      <c r="K49" s="42"/>
      <c r="L49" s="25"/>
      <c r="M49" s="42"/>
      <c r="N49" s="25"/>
      <c r="O49" s="44"/>
      <c r="P49" s="25"/>
      <c r="Q49" s="42"/>
      <c r="R49" s="25"/>
    </row>
    <row r="50" spans="2:18" ht="14.5" outlineLevel="1" x14ac:dyDescent="0.3">
      <c r="B50" s="32" t="s">
        <v>72</v>
      </c>
      <c r="C50" s="29"/>
      <c r="D50" s="25">
        <v>0</v>
      </c>
      <c r="E50" s="29"/>
      <c r="F50" s="25">
        <v>0</v>
      </c>
      <c r="G50" s="42"/>
      <c r="H50" s="25">
        <v>0</v>
      </c>
      <c r="I50" s="42"/>
      <c r="J50" s="25">
        <v>0</v>
      </c>
      <c r="K50" s="42"/>
      <c r="L50" s="25">
        <v>0</v>
      </c>
      <c r="M50" s="42"/>
      <c r="N50" s="25">
        <v>0</v>
      </c>
      <c r="O50" s="44"/>
      <c r="P50" s="25">
        <v>0</v>
      </c>
      <c r="Q50" s="42"/>
      <c r="R50" s="69">
        <v>0</v>
      </c>
    </row>
    <row r="51" spans="2:18" ht="14.5" outlineLevel="1" x14ac:dyDescent="0.3">
      <c r="B51" s="32" t="s">
        <v>34</v>
      </c>
      <c r="C51" s="33"/>
      <c r="D51" s="25">
        <v>0</v>
      </c>
      <c r="E51" s="33"/>
      <c r="F51" s="25">
        <v>0</v>
      </c>
      <c r="G51" s="25"/>
      <c r="H51" s="25">
        <v>32188</v>
      </c>
      <c r="I51" s="54"/>
      <c r="J51" s="25">
        <v>0</v>
      </c>
      <c r="K51" s="25"/>
      <c r="L51" s="25">
        <v>492708</v>
      </c>
      <c r="M51" s="25"/>
      <c r="N51" s="25">
        <v>0</v>
      </c>
      <c r="O51" s="26"/>
      <c r="P51" s="25">
        <v>0</v>
      </c>
      <c r="Q51" s="54"/>
      <c r="R51" s="25">
        <v>524896</v>
      </c>
    </row>
    <row r="52" spans="2:18" ht="14.5" outlineLevel="1" x14ac:dyDescent="0.3">
      <c r="B52" s="32" t="s">
        <v>35</v>
      </c>
      <c r="C52" s="41"/>
      <c r="D52" s="25">
        <v>-892198</v>
      </c>
      <c r="E52" s="41"/>
      <c r="F52" s="25">
        <v>-111795</v>
      </c>
      <c r="G52" s="25"/>
      <c r="H52" s="25">
        <v>-41936</v>
      </c>
      <c r="I52" s="35"/>
      <c r="J52" s="25">
        <v>-139761</v>
      </c>
      <c r="K52" s="25"/>
      <c r="L52" s="25">
        <v>-82113</v>
      </c>
      <c r="M52" s="25"/>
      <c r="N52" s="25">
        <v>0</v>
      </c>
      <c r="O52" s="26"/>
      <c r="P52" s="25">
        <v>-116957</v>
      </c>
      <c r="Q52" s="35"/>
      <c r="R52" s="25">
        <v>-1150846</v>
      </c>
    </row>
    <row r="53" spans="2:18" ht="14.5" outlineLevel="1" x14ac:dyDescent="0.3">
      <c r="B53" s="32" t="s">
        <v>36</v>
      </c>
      <c r="C53" s="33"/>
      <c r="D53" s="25">
        <v>-423.54500000000002</v>
      </c>
      <c r="E53" s="33"/>
      <c r="F53" s="25">
        <v>-673158</v>
      </c>
      <c r="G53" s="25"/>
      <c r="H53" s="25">
        <v>0</v>
      </c>
      <c r="I53" s="54"/>
      <c r="J53" s="25">
        <v>0</v>
      </c>
      <c r="K53" s="25"/>
      <c r="L53" s="25">
        <v>0</v>
      </c>
      <c r="M53" s="25"/>
      <c r="N53" s="25">
        <v>0</v>
      </c>
      <c r="O53" s="26"/>
      <c r="P53" s="25">
        <v>-673157.54500000004</v>
      </c>
      <c r="Q53" s="54"/>
      <c r="R53" s="25">
        <v>-424</v>
      </c>
    </row>
    <row r="54" spans="2:18" ht="14.5" outlineLevel="1" x14ac:dyDescent="0.3">
      <c r="B54" s="32" t="s">
        <v>37</v>
      </c>
      <c r="C54" s="29"/>
      <c r="D54" s="25">
        <v>0</v>
      </c>
      <c r="E54" s="29"/>
      <c r="F54" s="25">
        <v>0</v>
      </c>
      <c r="G54" s="25"/>
      <c r="H54" s="25">
        <v>0</v>
      </c>
      <c r="I54" s="54"/>
      <c r="J54" s="25">
        <v>0</v>
      </c>
      <c r="K54" s="25"/>
      <c r="L54" s="25">
        <v>0</v>
      </c>
      <c r="M54" s="25"/>
      <c r="N54" s="25">
        <v>0</v>
      </c>
      <c r="O54" s="26"/>
      <c r="P54" s="25">
        <v>0</v>
      </c>
      <c r="Q54" s="54"/>
      <c r="R54" s="25">
        <v>0</v>
      </c>
    </row>
    <row r="55" spans="2:18" ht="14.5" outlineLevel="1" x14ac:dyDescent="0.3">
      <c r="B55" s="32" t="s">
        <v>38</v>
      </c>
      <c r="C55" s="29"/>
      <c r="D55" s="25">
        <v>0</v>
      </c>
      <c r="E55" s="29"/>
      <c r="F55" s="25">
        <v>0</v>
      </c>
      <c r="G55" s="25"/>
      <c r="H55" s="25">
        <v>0</v>
      </c>
      <c r="I55" s="54"/>
      <c r="J55" s="25">
        <v>0</v>
      </c>
      <c r="K55" s="25"/>
      <c r="L55" s="25">
        <v>0</v>
      </c>
      <c r="M55" s="25"/>
      <c r="N55" s="25">
        <v>0</v>
      </c>
      <c r="O55" s="26"/>
      <c r="P55" s="25">
        <v>0</v>
      </c>
      <c r="Q55" s="54"/>
      <c r="R55" s="25">
        <v>0</v>
      </c>
    </row>
    <row r="56" spans="2:18" ht="14.5" outlineLevel="1" x14ac:dyDescent="0.3">
      <c r="B56" s="32" t="s">
        <v>74</v>
      </c>
      <c r="C56" s="29"/>
      <c r="D56" s="25">
        <v>0</v>
      </c>
      <c r="E56" s="29"/>
      <c r="F56" s="25">
        <v>-222611</v>
      </c>
      <c r="G56" s="25"/>
      <c r="H56" s="25">
        <v>-338756</v>
      </c>
      <c r="I56" s="54"/>
      <c r="J56" s="25">
        <v>-285523</v>
      </c>
      <c r="K56" s="25"/>
      <c r="L56" s="25">
        <v>0</v>
      </c>
      <c r="M56" s="25"/>
      <c r="N56" s="25">
        <v>0</v>
      </c>
      <c r="O56" s="26"/>
      <c r="P56" s="25">
        <v>0</v>
      </c>
      <c r="Q56" s="54"/>
      <c r="R56" s="25">
        <v>-846890</v>
      </c>
    </row>
    <row r="57" spans="2:18" ht="14.5" outlineLevel="1" x14ac:dyDescent="0.3">
      <c r="B57" s="32" t="s">
        <v>39</v>
      </c>
      <c r="C57" s="29"/>
      <c r="D57" s="25">
        <v>-4850.5539200000003</v>
      </c>
      <c r="E57" s="29"/>
      <c r="F57" s="25">
        <v>-7000</v>
      </c>
      <c r="G57" s="25"/>
      <c r="H57" s="25">
        <v>0</v>
      </c>
      <c r="I57" s="54"/>
      <c r="J57" s="25">
        <v>-2736</v>
      </c>
      <c r="K57" s="25"/>
      <c r="L57" s="25">
        <v>-1501</v>
      </c>
      <c r="M57" s="25"/>
      <c r="N57" s="25">
        <v>0</v>
      </c>
      <c r="O57" s="26"/>
      <c r="P57" s="25">
        <v>0.44607999999971071</v>
      </c>
      <c r="Q57" s="54"/>
      <c r="R57" s="25">
        <v>-16088</v>
      </c>
    </row>
    <row r="58" spans="2:18" ht="14.5" outlineLevel="1" x14ac:dyDescent="0.3">
      <c r="B58" s="32" t="s">
        <v>19</v>
      </c>
      <c r="C58" s="29"/>
      <c r="D58" s="25">
        <v>0</v>
      </c>
      <c r="E58" s="29"/>
      <c r="F58" s="25">
        <v>0</v>
      </c>
      <c r="G58" s="25"/>
      <c r="H58" s="25">
        <v>-72563</v>
      </c>
      <c r="I58" s="54"/>
      <c r="J58" s="25">
        <v>-167257</v>
      </c>
      <c r="K58" s="25"/>
      <c r="L58" s="25">
        <v>0</v>
      </c>
      <c r="M58" s="25"/>
      <c r="N58" s="25">
        <v>0</v>
      </c>
      <c r="O58" s="26"/>
      <c r="P58" s="25">
        <v>-239820</v>
      </c>
      <c r="Q58" s="54"/>
      <c r="R58" s="25">
        <v>0</v>
      </c>
    </row>
    <row r="59" spans="2:18" ht="14.5" outlineLevel="1" x14ac:dyDescent="0.3">
      <c r="B59" s="32"/>
      <c r="C59" s="29"/>
      <c r="D59" s="54"/>
      <c r="E59" s="29"/>
      <c r="F59" s="54"/>
      <c r="G59" s="25"/>
      <c r="H59" s="54"/>
      <c r="I59" s="54"/>
      <c r="J59" s="54"/>
      <c r="K59" s="25"/>
      <c r="L59" s="54"/>
      <c r="M59" s="25"/>
      <c r="N59" s="54"/>
      <c r="O59" s="26"/>
      <c r="P59" s="54"/>
      <c r="Q59" s="54"/>
      <c r="R59" s="54"/>
    </row>
    <row r="60" spans="2:18" ht="14.5" outlineLevel="1" x14ac:dyDescent="0.3">
      <c r="B60" s="47" t="s">
        <v>40</v>
      </c>
      <c r="C60" s="29"/>
      <c r="D60" s="48">
        <v>-897472.09892000002</v>
      </c>
      <c r="E60" s="29"/>
      <c r="F60" s="48">
        <v>-1014564</v>
      </c>
      <c r="G60" s="25"/>
      <c r="H60" s="48">
        <v>-421067</v>
      </c>
      <c r="I60" s="54"/>
      <c r="J60" s="48">
        <v>-595277</v>
      </c>
      <c r="K60" s="25"/>
      <c r="L60" s="48">
        <v>409094</v>
      </c>
      <c r="M60" s="25"/>
      <c r="N60" s="48">
        <v>0</v>
      </c>
      <c r="O60" s="26"/>
      <c r="P60" s="48">
        <v>-1029934.09892</v>
      </c>
      <c r="Q60" s="54"/>
      <c r="R60" s="48">
        <v>-1489352</v>
      </c>
    </row>
    <row r="61" spans="2:18" ht="14.5" outlineLevel="1" x14ac:dyDescent="0.3">
      <c r="B61" s="55" t="s">
        <v>41</v>
      </c>
      <c r="C61" s="29"/>
      <c r="D61" s="54">
        <v>0</v>
      </c>
      <c r="E61" s="29"/>
      <c r="F61" s="54"/>
      <c r="G61" s="25"/>
      <c r="H61" s="54"/>
      <c r="I61" s="54"/>
      <c r="J61" s="54"/>
      <c r="K61" s="25"/>
      <c r="L61" s="54"/>
      <c r="M61" s="25"/>
      <c r="N61" s="54"/>
      <c r="O61" s="26"/>
      <c r="P61" s="54"/>
      <c r="Q61" s="54"/>
      <c r="R61" s="54">
        <v>0</v>
      </c>
    </row>
    <row r="62" spans="2:18" ht="14.5" x14ac:dyDescent="0.3">
      <c r="B62" s="50" t="s">
        <v>42</v>
      </c>
      <c r="C62" s="29"/>
      <c r="D62" s="51">
        <v>-897472.09892000002</v>
      </c>
      <c r="E62" s="29"/>
      <c r="F62" s="51">
        <v>-1014564</v>
      </c>
      <c r="G62" s="25"/>
      <c r="H62" s="51">
        <v>-421067</v>
      </c>
      <c r="I62" s="54"/>
      <c r="J62" s="51">
        <v>-595277</v>
      </c>
      <c r="K62" s="25"/>
      <c r="L62" s="51">
        <v>409094</v>
      </c>
      <c r="M62" s="25"/>
      <c r="N62" s="51">
        <v>0</v>
      </c>
      <c r="O62" s="26"/>
      <c r="P62" s="51">
        <v>-1029934.09892</v>
      </c>
      <c r="Q62" s="54"/>
      <c r="R62" s="51">
        <v>-1489352</v>
      </c>
    </row>
    <row r="63" spans="2:18" ht="14.5" x14ac:dyDescent="0.35">
      <c r="B63"/>
      <c r="C63" s="29"/>
      <c r="D63" s="54"/>
      <c r="E63" s="29"/>
      <c r="F63" s="54"/>
      <c r="G63" s="25"/>
      <c r="H63" s="54"/>
      <c r="I63" s="54"/>
      <c r="J63" s="54"/>
      <c r="K63" s="25"/>
      <c r="L63" s="54"/>
      <c r="M63" s="25"/>
      <c r="N63" s="54"/>
      <c r="O63" s="26"/>
      <c r="P63" s="54"/>
      <c r="Q63" s="54"/>
      <c r="R63" s="54"/>
    </row>
    <row r="64" spans="2:18" ht="14.5" x14ac:dyDescent="0.35">
      <c r="B64" s="8" t="s">
        <v>43</v>
      </c>
      <c r="C64" s="29"/>
      <c r="D64" s="54"/>
      <c r="E64" s="29"/>
      <c r="F64" s="54"/>
      <c r="G64" s="25"/>
      <c r="H64" s="54"/>
      <c r="I64" s="54"/>
      <c r="J64" s="54"/>
      <c r="K64" s="25"/>
      <c r="L64" s="54"/>
      <c r="M64" s="25"/>
      <c r="N64" s="54"/>
      <c r="O64" s="26"/>
      <c r="P64" s="54"/>
      <c r="Q64" s="54"/>
      <c r="R64" s="54"/>
    </row>
    <row r="65" spans="2:18" ht="14.5" x14ac:dyDescent="0.3">
      <c r="B65" s="32"/>
      <c r="C65" s="29"/>
      <c r="D65" s="54"/>
      <c r="E65" s="29"/>
      <c r="F65" s="54"/>
      <c r="G65" s="25"/>
      <c r="H65" s="54"/>
      <c r="I65" s="54"/>
      <c r="J65" s="54"/>
      <c r="K65" s="25"/>
      <c r="L65" s="54"/>
      <c r="M65" s="25"/>
      <c r="N65" s="54"/>
      <c r="O65" s="26"/>
      <c r="P65" s="54"/>
      <c r="Q65" s="54"/>
      <c r="R65" s="54"/>
    </row>
    <row r="66" spans="2:18" ht="14.5" outlineLevel="1" x14ac:dyDescent="0.3">
      <c r="B66" s="32" t="s">
        <v>24</v>
      </c>
      <c r="C66" s="29"/>
      <c r="D66" s="25">
        <v>290978.99294000003</v>
      </c>
      <c r="E66" s="29"/>
      <c r="F66" s="25">
        <v>0</v>
      </c>
      <c r="G66" s="25"/>
      <c r="H66" s="25">
        <v>0</v>
      </c>
      <c r="I66" s="54"/>
      <c r="J66" s="25">
        <v>0</v>
      </c>
      <c r="K66" s="25"/>
      <c r="L66" s="25">
        <v>0</v>
      </c>
      <c r="M66" s="25"/>
      <c r="N66" s="25">
        <v>0</v>
      </c>
      <c r="O66" s="26"/>
      <c r="P66" s="25">
        <v>237043.99294000003</v>
      </c>
      <c r="Q66" s="54"/>
      <c r="R66" s="25">
        <v>53935</v>
      </c>
    </row>
    <row r="67" spans="2:18" ht="14.5" outlineLevel="1" x14ac:dyDescent="0.3">
      <c r="B67" s="32" t="s">
        <v>66</v>
      </c>
      <c r="C67" s="29"/>
      <c r="D67" s="25">
        <v>-5112.9539999999997</v>
      </c>
      <c r="E67" s="29"/>
      <c r="F67" s="25">
        <v>0</v>
      </c>
      <c r="G67" s="25"/>
      <c r="H67" s="25">
        <v>0</v>
      </c>
      <c r="I67" s="54"/>
      <c r="J67" s="25">
        <v>0</v>
      </c>
      <c r="K67" s="25"/>
      <c r="L67" s="25">
        <v>0</v>
      </c>
      <c r="M67" s="25"/>
      <c r="N67" s="25">
        <v>0</v>
      </c>
      <c r="O67" s="26"/>
      <c r="P67" s="25">
        <v>4.6000000000276486E-2</v>
      </c>
      <c r="Q67" s="54"/>
      <c r="R67" s="25">
        <v>-5113</v>
      </c>
    </row>
    <row r="68" spans="2:18" ht="14.5" outlineLevel="1" x14ac:dyDescent="0.3">
      <c r="B68" s="32" t="s">
        <v>44</v>
      </c>
      <c r="C68" s="29"/>
      <c r="D68" s="25">
        <v>436886.68816999998</v>
      </c>
      <c r="E68" s="29"/>
      <c r="F68" s="25">
        <v>0</v>
      </c>
      <c r="G68" s="25"/>
      <c r="H68" s="25">
        <v>0</v>
      </c>
      <c r="I68" s="54"/>
      <c r="J68" s="25">
        <v>0</v>
      </c>
      <c r="K68" s="25"/>
      <c r="L68" s="25">
        <v>0</v>
      </c>
      <c r="M68" s="25"/>
      <c r="N68" s="25">
        <v>0</v>
      </c>
      <c r="O68" s="26"/>
      <c r="P68" s="25">
        <v>132578.68816999998</v>
      </c>
      <c r="Q68" s="54"/>
      <c r="R68" s="25">
        <v>304308</v>
      </c>
    </row>
    <row r="69" spans="2:18" ht="14.5" outlineLevel="1" x14ac:dyDescent="0.3">
      <c r="B69" s="32" t="s">
        <v>45</v>
      </c>
      <c r="C69" s="29"/>
      <c r="D69" s="25">
        <v>-2.4</v>
      </c>
      <c r="E69" s="29"/>
      <c r="F69" s="25">
        <v>-49228</v>
      </c>
      <c r="G69" s="25"/>
      <c r="H69" s="25">
        <v>-114096</v>
      </c>
      <c r="I69" s="54"/>
      <c r="J69" s="25">
        <v>-92980</v>
      </c>
      <c r="K69" s="25"/>
      <c r="L69" s="25">
        <v>-405668</v>
      </c>
      <c r="M69" s="25"/>
      <c r="N69" s="25">
        <v>2</v>
      </c>
      <c r="O69" s="26"/>
      <c r="P69" s="25">
        <v>-0.40000000002328306</v>
      </c>
      <c r="Q69" s="54"/>
      <c r="R69" s="25">
        <v>-661972</v>
      </c>
    </row>
    <row r="70" spans="2:18" ht="14.5" outlineLevel="1" x14ac:dyDescent="0.3">
      <c r="B70" s="32" t="s">
        <v>46</v>
      </c>
      <c r="C70" s="29"/>
      <c r="D70" s="25">
        <v>-7566.3541099999848</v>
      </c>
      <c r="E70" s="29"/>
      <c r="F70" s="25">
        <v>-28230</v>
      </c>
      <c r="G70" s="25"/>
      <c r="H70" s="25">
        <v>-6987</v>
      </c>
      <c r="I70" s="54"/>
      <c r="J70" s="25">
        <v>-14659</v>
      </c>
      <c r="K70" s="25"/>
      <c r="L70" s="25">
        <v>-1192</v>
      </c>
      <c r="M70" s="25"/>
      <c r="N70" s="25">
        <v>0</v>
      </c>
      <c r="O70" s="26"/>
      <c r="P70" s="25">
        <v>-0.35410999998566695</v>
      </c>
      <c r="Q70" s="54"/>
      <c r="R70" s="25">
        <v>-58634</v>
      </c>
    </row>
    <row r="71" spans="2:18" ht="14.5" outlineLevel="1" x14ac:dyDescent="0.3">
      <c r="B71" s="32" t="s">
        <v>47</v>
      </c>
      <c r="C71" s="29"/>
      <c r="D71" s="25">
        <v>1086177.55477</v>
      </c>
      <c r="E71" s="29"/>
      <c r="F71" s="25">
        <v>-501365</v>
      </c>
      <c r="G71" s="25"/>
      <c r="H71" s="25">
        <v>-165287</v>
      </c>
      <c r="I71" s="54"/>
      <c r="J71" s="25">
        <v>60590</v>
      </c>
      <c r="K71" s="25"/>
      <c r="L71" s="25">
        <v>-183042</v>
      </c>
      <c r="M71" s="25"/>
      <c r="N71" s="25">
        <v>0</v>
      </c>
      <c r="O71" s="26"/>
      <c r="P71" s="25">
        <v>-0.44522999995388091</v>
      </c>
      <c r="Q71" s="54"/>
      <c r="R71" s="25">
        <v>297074</v>
      </c>
    </row>
    <row r="72" spans="2:18" ht="14.5" outlineLevel="1" x14ac:dyDescent="0.3">
      <c r="B72" s="32" t="s">
        <v>48</v>
      </c>
      <c r="C72" s="29"/>
      <c r="D72" s="25">
        <v>0</v>
      </c>
      <c r="E72" s="29"/>
      <c r="F72" s="25">
        <v>-193572</v>
      </c>
      <c r="G72" s="25"/>
      <c r="H72" s="25">
        <v>-178658</v>
      </c>
      <c r="I72" s="54"/>
      <c r="J72" s="25">
        <v>-190848</v>
      </c>
      <c r="K72" s="25"/>
      <c r="L72" s="25">
        <v>-79477</v>
      </c>
      <c r="M72" s="25"/>
      <c r="N72" s="25">
        <v>0</v>
      </c>
      <c r="O72" s="26"/>
      <c r="P72" s="25">
        <v>0</v>
      </c>
      <c r="Q72" s="54"/>
      <c r="R72" s="25">
        <v>-642555</v>
      </c>
    </row>
    <row r="73" spans="2:18" ht="14.5" outlineLevel="1" x14ac:dyDescent="0.3">
      <c r="B73" s="32" t="s">
        <v>49</v>
      </c>
      <c r="C73" s="29"/>
      <c r="D73" s="25">
        <v>0</v>
      </c>
      <c r="E73" s="29"/>
      <c r="F73" s="25">
        <v>0</v>
      </c>
      <c r="G73" s="25"/>
      <c r="H73" s="25">
        <v>0</v>
      </c>
      <c r="I73" s="54"/>
      <c r="J73" s="25">
        <v>0</v>
      </c>
      <c r="K73" s="25"/>
      <c r="L73" s="25">
        <v>0</v>
      </c>
      <c r="M73" s="25"/>
      <c r="N73" s="25">
        <v>0</v>
      </c>
      <c r="O73" s="26"/>
      <c r="P73" s="25">
        <v>0</v>
      </c>
      <c r="Q73" s="54"/>
      <c r="R73" s="25">
        <v>0</v>
      </c>
    </row>
    <row r="74" spans="2:18" ht="14.5" outlineLevel="1" x14ac:dyDescent="0.3">
      <c r="B74" s="32" t="s">
        <v>63</v>
      </c>
      <c r="C74" s="29"/>
      <c r="D74" s="25">
        <v>0</v>
      </c>
      <c r="E74" s="29"/>
      <c r="F74" s="25">
        <v>0</v>
      </c>
      <c r="G74" s="25"/>
      <c r="H74" s="25">
        <v>0</v>
      </c>
      <c r="I74" s="54"/>
      <c r="J74" s="31">
        <v>0</v>
      </c>
      <c r="K74" s="25"/>
      <c r="L74" s="25">
        <v>0</v>
      </c>
      <c r="M74" s="25"/>
      <c r="N74" s="31">
        <v>1208</v>
      </c>
      <c r="O74" s="26"/>
      <c r="P74" s="31">
        <v>0</v>
      </c>
      <c r="Q74" s="54"/>
      <c r="R74" s="25">
        <v>1208</v>
      </c>
    </row>
    <row r="75" spans="2:18" ht="14.5" outlineLevel="1" x14ac:dyDescent="0.3">
      <c r="B75" s="32" t="s">
        <v>75</v>
      </c>
      <c r="C75" s="29"/>
      <c r="D75" s="25">
        <v>0</v>
      </c>
      <c r="E75" s="29"/>
      <c r="F75" s="25">
        <v>0</v>
      </c>
      <c r="G75" s="25"/>
      <c r="H75" s="25">
        <v>0</v>
      </c>
      <c r="I75" s="54"/>
      <c r="J75" s="31">
        <v>0</v>
      </c>
      <c r="K75" s="25"/>
      <c r="L75" s="25">
        <v>0</v>
      </c>
      <c r="M75" s="25"/>
      <c r="N75" s="31">
        <v>0</v>
      </c>
      <c r="O75" s="26"/>
      <c r="P75" s="31">
        <v>639129</v>
      </c>
      <c r="Q75" s="54"/>
      <c r="R75" s="25">
        <v>-639129</v>
      </c>
    </row>
    <row r="76" spans="2:18" ht="14.5" outlineLevel="1" x14ac:dyDescent="0.3">
      <c r="B76" s="32" t="s">
        <v>19</v>
      </c>
      <c r="C76" s="29"/>
      <c r="D76" s="25">
        <v>0</v>
      </c>
      <c r="E76" s="29"/>
      <c r="F76" s="25">
        <v>-639129</v>
      </c>
      <c r="G76" s="25"/>
      <c r="H76" s="25">
        <v>0</v>
      </c>
      <c r="I76" s="54"/>
      <c r="J76" s="25">
        <v>0</v>
      </c>
      <c r="K76" s="25"/>
      <c r="L76" s="25">
        <v>0</v>
      </c>
      <c r="M76" s="25"/>
      <c r="N76" s="25">
        <v>0</v>
      </c>
      <c r="O76" s="26"/>
      <c r="P76" s="25">
        <v>-639129</v>
      </c>
      <c r="Q76" s="54"/>
      <c r="R76" s="25">
        <v>0</v>
      </c>
    </row>
    <row r="77" spans="2:18" ht="14.5" outlineLevel="1" x14ac:dyDescent="0.3">
      <c r="B77" s="32"/>
      <c r="C77" s="29"/>
      <c r="D77" s="54"/>
      <c r="E77" s="29"/>
      <c r="F77" s="54"/>
      <c r="G77" s="25"/>
      <c r="H77" s="54"/>
      <c r="I77" s="54"/>
      <c r="J77" s="54"/>
      <c r="K77" s="25"/>
      <c r="L77" s="54"/>
      <c r="M77" s="25"/>
      <c r="N77" s="54"/>
      <c r="O77" s="26"/>
      <c r="P77" s="54"/>
      <c r="Q77" s="54"/>
      <c r="R77" s="54"/>
    </row>
    <row r="78" spans="2:18" ht="14.5" outlineLevel="1" x14ac:dyDescent="0.3">
      <c r="B78" s="47" t="s">
        <v>50</v>
      </c>
      <c r="C78" s="29"/>
      <c r="D78" s="48">
        <v>1801361.52777</v>
      </c>
      <c r="E78" s="29"/>
      <c r="F78" s="48">
        <v>-1411524</v>
      </c>
      <c r="G78" s="25"/>
      <c r="H78" s="48">
        <v>-465028</v>
      </c>
      <c r="I78" s="54"/>
      <c r="J78" s="48">
        <v>-237897</v>
      </c>
      <c r="K78" s="25"/>
      <c r="L78" s="48">
        <v>-669379</v>
      </c>
      <c r="M78" s="25"/>
      <c r="N78" s="48">
        <v>1210</v>
      </c>
      <c r="O78" s="26"/>
      <c r="P78" s="48">
        <v>369621.52777000004</v>
      </c>
      <c r="Q78" s="54"/>
      <c r="R78" s="48">
        <v>-1350878</v>
      </c>
    </row>
    <row r="79" spans="2:18" ht="14.5" outlineLevel="1" x14ac:dyDescent="0.3">
      <c r="B79" s="55" t="s">
        <v>51</v>
      </c>
      <c r="C79" s="29"/>
      <c r="D79" s="54">
        <v>0</v>
      </c>
      <c r="E79" s="29"/>
      <c r="F79" s="54"/>
      <c r="G79" s="25"/>
      <c r="H79" s="54"/>
      <c r="I79" s="54"/>
      <c r="J79" s="54"/>
      <c r="K79" s="25"/>
      <c r="L79" s="54"/>
      <c r="M79" s="25"/>
      <c r="N79" s="54"/>
      <c r="O79" s="26"/>
      <c r="P79" s="54"/>
      <c r="Q79" s="54"/>
      <c r="R79" s="54">
        <v>0</v>
      </c>
    </row>
    <row r="80" spans="2:18" ht="14.5" x14ac:dyDescent="0.3">
      <c r="B80" s="50" t="s">
        <v>52</v>
      </c>
      <c r="C80" s="29"/>
      <c r="D80" s="51">
        <v>1801361.52777</v>
      </c>
      <c r="E80" s="29"/>
      <c r="F80" s="51">
        <v>-1411524</v>
      </c>
      <c r="G80" s="25"/>
      <c r="H80" s="51">
        <v>-465028</v>
      </c>
      <c r="I80" s="54"/>
      <c r="J80" s="51">
        <v>-237897</v>
      </c>
      <c r="K80" s="25"/>
      <c r="L80" s="51">
        <v>-669379</v>
      </c>
      <c r="M80" s="25"/>
      <c r="N80" s="51">
        <v>1210</v>
      </c>
      <c r="O80" s="26"/>
      <c r="P80" s="51">
        <v>369621.52777000004</v>
      </c>
      <c r="Q80" s="54"/>
      <c r="R80" s="51">
        <v>-1350878</v>
      </c>
    </row>
    <row r="81" spans="2:18" ht="14.5" x14ac:dyDescent="0.3">
      <c r="B81" s="32"/>
      <c r="C81" s="29"/>
      <c r="D81" s="54"/>
      <c r="E81" s="29"/>
      <c r="F81" s="54"/>
      <c r="G81" s="25"/>
      <c r="H81" s="54"/>
      <c r="I81" s="54"/>
      <c r="J81" s="54"/>
      <c r="K81" s="25"/>
      <c r="L81" s="54"/>
      <c r="M81" s="25"/>
      <c r="N81" s="54"/>
      <c r="O81" s="26"/>
      <c r="P81" s="54"/>
      <c r="Q81" s="54"/>
      <c r="R81" s="54"/>
    </row>
    <row r="82" spans="2:18" thickBot="1" x14ac:dyDescent="0.35">
      <c r="B82" s="56" t="s">
        <v>53</v>
      </c>
      <c r="C82" s="29"/>
      <c r="D82" s="57">
        <v>-150241.1750299891</v>
      </c>
      <c r="E82" s="29"/>
      <c r="F82" s="57">
        <v>-1129239</v>
      </c>
      <c r="G82" s="25"/>
      <c r="H82" s="57">
        <v>98617</v>
      </c>
      <c r="I82" s="54"/>
      <c r="J82" s="57">
        <v>-372890</v>
      </c>
      <c r="K82" s="25"/>
      <c r="L82" s="57">
        <v>-388</v>
      </c>
      <c r="M82" s="25"/>
      <c r="N82" s="57">
        <v>-11</v>
      </c>
      <c r="O82" s="26"/>
      <c r="P82" s="57">
        <v>-0.17502998933196068</v>
      </c>
      <c r="Q82" s="54"/>
      <c r="R82" s="57">
        <v>-1554152</v>
      </c>
    </row>
    <row r="83" spans="2:18" thickTop="1" x14ac:dyDescent="0.3">
      <c r="B83" s="32"/>
      <c r="C83" s="29"/>
      <c r="D83" s="54"/>
      <c r="E83" s="29"/>
      <c r="F83" s="54"/>
      <c r="G83" s="25"/>
      <c r="H83" s="54"/>
      <c r="I83" s="54"/>
      <c r="J83" s="54"/>
      <c r="K83" s="25"/>
      <c r="L83" s="54"/>
      <c r="M83" s="25"/>
      <c r="N83" s="54"/>
      <c r="O83" s="26"/>
      <c r="P83" s="54"/>
      <c r="Q83" s="54"/>
      <c r="R83" s="54"/>
    </row>
    <row r="84" spans="2:18" ht="14.5" x14ac:dyDescent="0.3">
      <c r="B84" s="32" t="s">
        <v>55</v>
      </c>
      <c r="C84" s="29"/>
      <c r="D84" s="35">
        <v>5698457</v>
      </c>
      <c r="E84" s="29"/>
      <c r="F84" s="25">
        <v>5141038</v>
      </c>
      <c r="G84" s="25"/>
      <c r="H84" s="25">
        <v>1027866</v>
      </c>
      <c r="I84" s="54"/>
      <c r="J84" s="35">
        <v>1167433</v>
      </c>
      <c r="K84" s="25"/>
      <c r="L84" s="25">
        <v>11470</v>
      </c>
      <c r="M84" s="25"/>
      <c r="N84" s="35">
        <v>107</v>
      </c>
      <c r="O84" s="26"/>
      <c r="P84" s="35">
        <v>0</v>
      </c>
      <c r="Q84" s="54"/>
      <c r="R84" s="35">
        <v>13046371</v>
      </c>
    </row>
    <row r="85" spans="2:18" ht="14.5" x14ac:dyDescent="0.3">
      <c r="B85" s="32" t="s">
        <v>56</v>
      </c>
      <c r="C85" s="29"/>
      <c r="D85" s="35">
        <v>5548216</v>
      </c>
      <c r="E85" s="29"/>
      <c r="F85" s="25">
        <v>4011799</v>
      </c>
      <c r="G85" s="25"/>
      <c r="H85" s="25">
        <v>1126483</v>
      </c>
      <c r="I85" s="54"/>
      <c r="J85" s="35">
        <v>794543</v>
      </c>
      <c r="K85" s="25"/>
      <c r="L85" s="25">
        <v>11082</v>
      </c>
      <c r="M85" s="25"/>
      <c r="N85" s="35">
        <v>96</v>
      </c>
      <c r="O85" s="26"/>
      <c r="P85" s="35">
        <v>0</v>
      </c>
      <c r="Q85" s="54"/>
      <c r="R85" s="35">
        <v>11492219</v>
      </c>
    </row>
    <row r="86" spans="2:18" ht="14.5" x14ac:dyDescent="0.3">
      <c r="B86" s="32" t="s">
        <v>54</v>
      </c>
      <c r="C86" s="29"/>
      <c r="D86" s="35">
        <v>0</v>
      </c>
      <c r="E86" s="29"/>
      <c r="F86" s="25">
        <v>0</v>
      </c>
      <c r="G86" s="25"/>
      <c r="H86" s="25">
        <v>0</v>
      </c>
      <c r="I86" s="54"/>
      <c r="J86" s="35">
        <v>0</v>
      </c>
      <c r="K86" s="25"/>
      <c r="L86" s="25">
        <v>0</v>
      </c>
      <c r="M86" s="25"/>
      <c r="N86" s="35">
        <v>0</v>
      </c>
      <c r="O86" s="26"/>
      <c r="P86" s="35">
        <v>0</v>
      </c>
      <c r="Q86" s="54"/>
      <c r="R86" s="35">
        <v>0</v>
      </c>
    </row>
    <row r="87" spans="2:18" ht="14.5" x14ac:dyDescent="0.35">
      <c r="B87" s="70"/>
      <c r="C87" s="71"/>
      <c r="D87" s="72"/>
      <c r="E87" s="71"/>
      <c r="F87" s="72"/>
      <c r="G87" s="48"/>
      <c r="H87" s="72"/>
      <c r="I87" s="72"/>
      <c r="J87" s="72"/>
      <c r="K87" s="48"/>
      <c r="L87" s="72"/>
      <c r="M87" s="48"/>
      <c r="N87" s="72"/>
      <c r="O87" s="73"/>
      <c r="P87" s="72"/>
      <c r="Q87" s="72"/>
      <c r="R87" s="72"/>
    </row>
    <row r="88" spans="2:18" ht="14.5" x14ac:dyDescent="0.35">
      <c r="D88" s="67"/>
      <c r="F88" s="67"/>
      <c r="H88" s="67"/>
      <c r="J88" s="67"/>
      <c r="L88" s="67"/>
      <c r="N88" s="67"/>
      <c r="P88" s="67"/>
      <c r="R88" s="67"/>
    </row>
    <row r="89" spans="2:18" ht="14.5" hidden="1" x14ac:dyDescent="0.35">
      <c r="D89" s="67"/>
      <c r="F89" s="67"/>
      <c r="H89" s="67"/>
      <c r="J89" s="67"/>
      <c r="L89" s="67"/>
      <c r="N89" s="67"/>
      <c r="R89" s="67"/>
    </row>
    <row r="93" spans="2:18" ht="14.5" hidden="1" x14ac:dyDescent="0.35">
      <c r="D93" s="67"/>
      <c r="F93" s="67"/>
      <c r="H93" s="67"/>
      <c r="J93" s="67"/>
      <c r="L93" s="67"/>
      <c r="N93" s="67"/>
      <c r="P93" s="67"/>
      <c r="R93" s="67"/>
    </row>
  </sheetData>
  <conditionalFormatting sqref="D88:D89">
    <cfRule type="cellIs" dxfId="51" priority="36" operator="notEqual">
      <formula>0</formula>
    </cfRule>
    <cfRule type="colorScale" priority="37">
      <colorScale>
        <cfvo type="min"/>
        <cfvo type="max"/>
        <color rgb="FFF8696B"/>
        <color rgb="FFFCFCFF"/>
      </colorScale>
    </cfRule>
  </conditionalFormatting>
  <conditionalFormatting sqref="D93">
    <cfRule type="cellIs" dxfId="50" priority="15" operator="notEqual">
      <formula>0</formula>
    </cfRule>
    <cfRule type="colorScale" priority="16">
      <colorScale>
        <cfvo type="min"/>
        <cfvo type="max"/>
        <color rgb="FFF8696B"/>
        <color rgb="FFFCFCFF"/>
      </colorScale>
    </cfRule>
  </conditionalFormatting>
  <conditionalFormatting sqref="F88">
    <cfRule type="colorScale" priority="33">
      <colorScale>
        <cfvo type="min"/>
        <cfvo type="max"/>
        <color rgb="FFF8696B"/>
        <color rgb="FFFCFCFF"/>
      </colorScale>
    </cfRule>
  </conditionalFormatting>
  <conditionalFormatting sqref="F88:F89">
    <cfRule type="cellIs" dxfId="49" priority="29" operator="notEqual">
      <formula>0</formula>
    </cfRule>
  </conditionalFormatting>
  <conditionalFormatting sqref="F89">
    <cfRule type="colorScale" priority="30">
      <colorScale>
        <cfvo type="min"/>
        <cfvo type="max"/>
        <color rgb="FFF8696B"/>
        <color rgb="FFFCFCFF"/>
      </colorScale>
    </cfRule>
  </conditionalFormatting>
  <conditionalFormatting sqref="F93">
    <cfRule type="cellIs" dxfId="48" priority="8" operator="notEqual">
      <formula>0</formula>
    </cfRule>
    <cfRule type="colorScale" priority="9">
      <colorScale>
        <cfvo type="min"/>
        <cfvo type="max"/>
        <color rgb="FFF8696B"/>
        <color rgb="FFFCFCFF"/>
      </colorScale>
    </cfRule>
  </conditionalFormatting>
  <conditionalFormatting sqref="H88">
    <cfRule type="colorScale" priority="22">
      <colorScale>
        <cfvo type="min"/>
        <cfvo type="max"/>
        <color rgb="FFF8696B"/>
        <color rgb="FFFCFCFF"/>
      </colorScale>
    </cfRule>
  </conditionalFormatting>
  <conditionalFormatting sqref="H88:H89">
    <cfRule type="cellIs" dxfId="47" priority="20" operator="notEqual">
      <formula>0</formula>
    </cfRule>
  </conditionalFormatting>
  <conditionalFormatting sqref="H89">
    <cfRule type="colorScale" priority="21">
      <colorScale>
        <cfvo type="min"/>
        <cfvo type="max"/>
        <color rgb="FFF8696B"/>
        <color rgb="FFFCFCFF"/>
      </colorScale>
    </cfRule>
  </conditionalFormatting>
  <conditionalFormatting sqref="H93">
    <cfRule type="cellIs" dxfId="46" priority="1" operator="notEqual">
      <formula>0</formula>
    </cfRule>
    <cfRule type="colorScale" priority="2">
      <colorScale>
        <cfvo type="min"/>
        <cfvo type="max"/>
        <color rgb="FFF8696B"/>
        <color rgb="FFFCFCFF"/>
      </colorScale>
    </cfRule>
  </conditionalFormatting>
  <conditionalFormatting sqref="J88">
    <cfRule type="colorScale" priority="35">
      <colorScale>
        <cfvo type="min"/>
        <cfvo type="max"/>
        <color rgb="FFF8696B"/>
        <color rgb="FFFCFCFF"/>
      </colorScale>
    </cfRule>
  </conditionalFormatting>
  <conditionalFormatting sqref="J88:J89">
    <cfRule type="cellIs" dxfId="45" priority="27" operator="notEqual">
      <formula>0</formula>
    </cfRule>
  </conditionalFormatting>
  <conditionalFormatting sqref="J89">
    <cfRule type="colorScale" priority="28">
      <colorScale>
        <cfvo type="min"/>
        <cfvo type="max"/>
        <color rgb="FFF8696B"/>
        <color rgb="FFFCFCFF"/>
      </colorScale>
    </cfRule>
  </conditionalFormatting>
  <conditionalFormatting sqref="J93">
    <cfRule type="cellIs" dxfId="44" priority="13" operator="notEqual">
      <formula>0</formula>
    </cfRule>
    <cfRule type="colorScale" priority="14">
      <colorScale>
        <cfvo type="min"/>
        <cfvo type="max"/>
        <color rgb="FFF8696B"/>
        <color rgb="FFFCFCFF"/>
      </colorScale>
    </cfRule>
  </conditionalFormatting>
  <conditionalFormatting sqref="L88">
    <cfRule type="colorScale" priority="19">
      <colorScale>
        <cfvo type="min"/>
        <cfvo type="max"/>
        <color rgb="FFF8696B"/>
        <color rgb="FFFCFCFF"/>
      </colorScale>
    </cfRule>
  </conditionalFormatting>
  <conditionalFormatting sqref="L88:L89">
    <cfRule type="cellIs" dxfId="43" priority="17" operator="notEqual">
      <formula>0</formula>
    </cfRule>
  </conditionalFormatting>
  <conditionalFormatting sqref="L89">
    <cfRule type="colorScale" priority="18">
      <colorScale>
        <cfvo type="min"/>
        <cfvo type="max"/>
        <color rgb="FFF8696B"/>
        <color rgb="FFFCFCFF"/>
      </colorScale>
    </cfRule>
  </conditionalFormatting>
  <conditionalFormatting sqref="L93">
    <cfRule type="cellIs" dxfId="42" priority="3" operator="notEqual">
      <formula>0</formula>
    </cfRule>
    <cfRule type="colorScale" priority="12">
      <colorScale>
        <cfvo type="min"/>
        <cfvo type="max"/>
        <color rgb="FFF8696B"/>
        <color rgb="FFFCFCFF"/>
      </colorScale>
    </cfRule>
  </conditionalFormatting>
  <conditionalFormatting sqref="N88">
    <cfRule type="colorScale" priority="34">
      <colorScale>
        <cfvo type="min"/>
        <cfvo type="max"/>
        <color rgb="FFF8696B"/>
        <color rgb="FFFCFCFF"/>
      </colorScale>
    </cfRule>
  </conditionalFormatting>
  <conditionalFormatting sqref="N88:N89">
    <cfRule type="cellIs" dxfId="41" priority="25" operator="notEqual">
      <formula>0</formula>
    </cfRule>
  </conditionalFormatting>
  <conditionalFormatting sqref="N89">
    <cfRule type="colorScale" priority="26">
      <colorScale>
        <cfvo type="min"/>
        <cfvo type="max"/>
        <color rgb="FFF8696B"/>
        <color rgb="FFFCFCFF"/>
      </colorScale>
    </cfRule>
  </conditionalFormatting>
  <conditionalFormatting sqref="N93">
    <cfRule type="cellIs" dxfId="40" priority="4" operator="notEqual">
      <formula>0</formula>
    </cfRule>
    <cfRule type="colorScale" priority="11">
      <colorScale>
        <cfvo type="min"/>
        <cfvo type="max"/>
        <color rgb="FFF8696B"/>
        <color rgb="FFFCFCFF"/>
      </colorScale>
    </cfRule>
  </conditionalFormatting>
  <conditionalFormatting sqref="P88">
    <cfRule type="cellIs" dxfId="39" priority="31" operator="notEqual">
      <formula>0</formula>
    </cfRule>
    <cfRule type="colorScale" priority="32">
      <colorScale>
        <cfvo type="min"/>
        <cfvo type="max"/>
        <color rgb="FFF8696B"/>
        <color rgb="FFFCFCFF"/>
      </colorScale>
    </cfRule>
  </conditionalFormatting>
  <conditionalFormatting sqref="P93">
    <cfRule type="cellIs" dxfId="38" priority="6" operator="notEqual">
      <formula>0</formula>
    </cfRule>
    <cfRule type="colorScale" priority="7">
      <colorScale>
        <cfvo type="min"/>
        <cfvo type="max"/>
        <color rgb="FFF8696B"/>
        <color rgb="FFFCFCFF"/>
      </colorScale>
    </cfRule>
  </conditionalFormatting>
  <conditionalFormatting sqref="R88:R89">
    <cfRule type="cellIs" dxfId="37" priority="23" operator="notEqual">
      <formula>0</formula>
    </cfRule>
    <cfRule type="colorScale" priority="24">
      <colorScale>
        <cfvo type="min"/>
        <cfvo type="max"/>
        <color rgb="FFF8696B"/>
        <color rgb="FFFCFCFF"/>
      </colorScale>
    </cfRule>
  </conditionalFormatting>
  <conditionalFormatting sqref="R93">
    <cfRule type="cellIs" dxfId="36" priority="5" operator="notEqual">
      <formula>0</formula>
    </cfRule>
    <cfRule type="colorScale" priority="10">
      <colorScale>
        <cfvo type="min"/>
        <cfvo type="max"/>
        <color rgb="FFF8696B"/>
        <color rgb="FFFCFCFF"/>
      </colorScale>
    </cfRule>
  </conditionalFormatting>
  <pageMargins left="0.511811024" right="0.511811024" top="0.78740157499999996" bottom="0.78740157499999996" header="0.31496062000000002" footer="0.31496062000000002"/>
  <pageSetup paperSize="9" orientation="portrait" r:id="rId1"/>
  <headerFooter>
    <oddFooter>&amp;C_x000D_&amp;1#&amp;"Calibri"&amp;10&amp;K000000 Classificação: Setorial</oddFooter>
  </headerFooter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0.79998168889431442"/>
    <outlinePr summaryBelow="0"/>
    <pageSetUpPr fitToPage="1"/>
  </sheetPr>
  <dimension ref="A1:R89"/>
  <sheetViews>
    <sheetView zoomScale="85" zoomScaleNormal="85" workbookViewId="0">
      <pane xSplit="2" ySplit="9" topLeftCell="C10" activePane="bottomRight" state="frozen"/>
      <selection activeCell="B54" sqref="B54"/>
      <selection pane="topRight" activeCell="B54" sqref="B54"/>
      <selection pane="bottomLeft" activeCell="B54" sqref="B54"/>
      <selection pane="bottomRight" activeCell="B10" sqref="B10"/>
    </sheetView>
  </sheetViews>
  <sheetFormatPr defaultColWidth="9.1796875" defaultRowHeight="14.5" outlineLevelRow="1" x14ac:dyDescent="0.35"/>
  <cols>
    <col min="1" max="1" width="2.7265625" style="63" hidden="1" customWidth="1"/>
    <col min="2" max="2" width="85.7265625" style="63" customWidth="1"/>
    <col min="3" max="3" width="1.7265625" style="63" customWidth="1"/>
    <col min="4" max="4" width="17.7265625" style="63" customWidth="1"/>
    <col min="5" max="5" width="1.7265625" style="63" customWidth="1"/>
    <col min="6" max="6" width="17.7265625" style="63" customWidth="1"/>
    <col min="7" max="7" width="1.7265625" style="63" customWidth="1"/>
    <col min="8" max="8" width="17.7265625" style="63" customWidth="1"/>
    <col min="9" max="9" width="1.7265625" style="63" customWidth="1"/>
    <col min="10" max="10" width="17.7265625" style="63" customWidth="1"/>
    <col min="11" max="11" width="1.7265625" style="63" customWidth="1"/>
    <col min="12" max="12" width="17.7265625" style="63" customWidth="1"/>
    <col min="13" max="13" width="1.7265625" style="63" customWidth="1"/>
    <col min="14" max="14" width="17.7265625" style="63" customWidth="1"/>
    <col min="15" max="15" width="1.7265625" style="63" customWidth="1"/>
    <col min="16" max="16" width="17.7265625" style="63" customWidth="1"/>
    <col min="17" max="17" width="1.7265625" style="63" customWidth="1"/>
    <col min="18" max="18" width="17.7265625" style="63" customWidth="1"/>
    <col min="19" max="19" width="2.7265625" style="63" customWidth="1"/>
    <col min="20" max="16384" width="9.1796875" style="63"/>
  </cols>
  <sheetData>
    <row r="1" spans="2:18" x14ac:dyDescent="0.35">
      <c r="N1" s="1"/>
    </row>
    <row r="4" spans="2:18" x14ac:dyDescent="0.35">
      <c r="B4" s="2" t="s">
        <v>0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2:18" x14ac:dyDescent="0.35">
      <c r="B5" s="3" t="s">
        <v>70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</row>
    <row r="6" spans="2:18" x14ac:dyDescent="0.35">
      <c r="B6" s="4" t="s">
        <v>7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</row>
    <row r="7" spans="2:18" x14ac:dyDescent="0.35">
      <c r="B7" s="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</row>
    <row r="8" spans="2:18" s="1" customFormat="1" ht="29" x14ac:dyDescent="0.35">
      <c r="D8" s="5" t="s">
        <v>1</v>
      </c>
      <c r="F8" s="5" t="s">
        <v>2</v>
      </c>
      <c r="H8" s="5" t="s">
        <v>3</v>
      </c>
      <c r="J8" s="5" t="s">
        <v>4</v>
      </c>
      <c r="K8" s="6"/>
      <c r="L8" s="5" t="s">
        <v>5</v>
      </c>
      <c r="M8" s="6"/>
      <c r="N8" s="5" t="s">
        <v>6</v>
      </c>
      <c r="O8" s="6"/>
      <c r="P8" s="5" t="s">
        <v>57</v>
      </c>
      <c r="Q8" s="6"/>
      <c r="R8" s="5" t="s">
        <v>58</v>
      </c>
    </row>
    <row r="9" spans="2:18" x14ac:dyDescent="0.35">
      <c r="B9" s="65"/>
      <c r="C9" s="65"/>
      <c r="D9" s="7">
        <v>0</v>
      </c>
      <c r="E9" s="7"/>
      <c r="F9" s="7">
        <v>0</v>
      </c>
      <c r="G9" s="7"/>
      <c r="H9" s="7">
        <v>0</v>
      </c>
      <c r="I9" s="7"/>
      <c r="J9" s="7">
        <v>0</v>
      </c>
      <c r="K9" s="7"/>
      <c r="L9" s="7">
        <v>0</v>
      </c>
      <c r="M9" s="7"/>
      <c r="N9" s="7">
        <v>0</v>
      </c>
      <c r="O9" s="7"/>
      <c r="P9" s="7">
        <v>0</v>
      </c>
      <c r="Q9" s="7"/>
      <c r="R9" s="7">
        <v>0</v>
      </c>
    </row>
    <row r="10" spans="2:18" x14ac:dyDescent="0.35">
      <c r="B10" s="8" t="s">
        <v>8</v>
      </c>
      <c r="C10" s="9"/>
      <c r="D10" s="10"/>
      <c r="E10" s="9"/>
      <c r="F10" s="10"/>
      <c r="G10" s="9"/>
      <c r="H10" s="10"/>
      <c r="I10" s="9"/>
      <c r="J10" s="10"/>
      <c r="K10" s="9"/>
      <c r="L10" s="10"/>
      <c r="M10" s="9"/>
      <c r="N10" s="10"/>
      <c r="O10" s="9"/>
      <c r="P10" s="10"/>
      <c r="Q10" s="9"/>
      <c r="R10" s="10"/>
    </row>
    <row r="11" spans="2:18" x14ac:dyDescent="0.3">
      <c r="B11" s="11"/>
      <c r="C11" s="12"/>
      <c r="D11" s="13"/>
      <c r="E11" s="12"/>
      <c r="F11" s="13"/>
      <c r="G11" s="13"/>
      <c r="H11" s="13"/>
      <c r="I11" s="13"/>
      <c r="J11" s="13"/>
      <c r="K11" s="13"/>
      <c r="L11" s="13"/>
      <c r="M11" s="13"/>
      <c r="N11" s="13"/>
      <c r="O11" s="14"/>
      <c r="P11" s="13"/>
      <c r="Q11" s="13"/>
      <c r="R11" s="13"/>
    </row>
    <row r="12" spans="2:18" s="17" customFormat="1" x14ac:dyDescent="0.3">
      <c r="B12" s="11" t="s">
        <v>9</v>
      </c>
      <c r="C12" s="15"/>
      <c r="D12" s="16">
        <v>4549166</v>
      </c>
      <c r="E12" s="15"/>
      <c r="F12" s="16">
        <v>2953139</v>
      </c>
      <c r="G12" s="15"/>
      <c r="H12" s="16">
        <v>1942461</v>
      </c>
      <c r="I12" s="15"/>
      <c r="J12" s="16">
        <v>712068</v>
      </c>
      <c r="K12" s="15"/>
      <c r="L12" s="16">
        <v>-965571</v>
      </c>
      <c r="M12" s="15"/>
      <c r="N12" s="16">
        <v>23484</v>
      </c>
      <c r="O12" s="15"/>
      <c r="P12" s="16">
        <v>7818384</v>
      </c>
      <c r="Q12" s="15"/>
      <c r="R12" s="16">
        <v>1396363</v>
      </c>
    </row>
    <row r="13" spans="2:18" x14ac:dyDescent="0.3">
      <c r="B13" s="11"/>
      <c r="C13" s="18"/>
      <c r="D13" s="19"/>
      <c r="E13" s="18"/>
      <c r="F13" s="19"/>
      <c r="G13" s="20"/>
      <c r="H13" s="19"/>
      <c r="I13" s="21"/>
      <c r="J13" s="19"/>
      <c r="K13" s="21"/>
      <c r="L13" s="19"/>
      <c r="M13" s="21"/>
      <c r="N13" s="19"/>
      <c r="O13" s="22"/>
      <c r="P13" s="19"/>
      <c r="Q13" s="20"/>
      <c r="R13" s="19"/>
    </row>
    <row r="14" spans="2:18" x14ac:dyDescent="0.3">
      <c r="B14" s="23" t="s">
        <v>10</v>
      </c>
      <c r="C14" s="24"/>
      <c r="D14" s="10">
        <v>-6759720.2617700007</v>
      </c>
      <c r="E14" s="24"/>
      <c r="F14" s="10">
        <v>-658810</v>
      </c>
      <c r="G14" s="25"/>
      <c r="H14" s="10">
        <v>-1857956</v>
      </c>
      <c r="I14" s="25"/>
      <c r="J14" s="10">
        <v>2290053</v>
      </c>
      <c r="K14" s="25"/>
      <c r="L14" s="10">
        <v>432792</v>
      </c>
      <c r="M14" s="25"/>
      <c r="N14" s="10">
        <v>-37785</v>
      </c>
      <c r="O14" s="26"/>
      <c r="P14" s="10">
        <v>-7577327.2617700007</v>
      </c>
      <c r="Q14" s="25"/>
      <c r="R14" s="10">
        <v>985901</v>
      </c>
    </row>
    <row r="15" spans="2:18" outlineLevel="1" x14ac:dyDescent="0.3">
      <c r="B15" s="27" t="s">
        <v>11</v>
      </c>
      <c r="C15" s="24"/>
      <c r="D15" s="25">
        <v>37212.832640000001</v>
      </c>
      <c r="E15" s="24"/>
      <c r="F15" s="25">
        <v>1464557</v>
      </c>
      <c r="G15" s="25"/>
      <c r="H15" s="25">
        <v>401883</v>
      </c>
      <c r="I15" s="25"/>
      <c r="J15" s="25">
        <v>1515885</v>
      </c>
      <c r="K15" s="25"/>
      <c r="L15" s="25">
        <v>201804</v>
      </c>
      <c r="M15" s="25"/>
      <c r="N15" s="25">
        <v>0</v>
      </c>
      <c r="O15" s="26"/>
      <c r="P15" s="25">
        <v>-0.16736000031232834</v>
      </c>
      <c r="Q15" s="25"/>
      <c r="R15" s="25">
        <v>3621342</v>
      </c>
    </row>
    <row r="16" spans="2:18" outlineLevel="1" x14ac:dyDescent="0.3">
      <c r="B16" s="27" t="s">
        <v>12</v>
      </c>
      <c r="C16" s="24"/>
      <c r="D16" s="25">
        <v>1535795</v>
      </c>
      <c r="E16" s="24"/>
      <c r="F16" s="25">
        <v>475288</v>
      </c>
      <c r="G16" s="25"/>
      <c r="H16" s="25">
        <v>562660</v>
      </c>
      <c r="I16" s="25"/>
      <c r="J16" s="25">
        <v>763363</v>
      </c>
      <c r="K16" s="25"/>
      <c r="L16" s="25">
        <v>5055</v>
      </c>
      <c r="M16" s="25"/>
      <c r="N16" s="25">
        <v>0</v>
      </c>
      <c r="O16" s="26"/>
      <c r="P16" s="25">
        <v>0</v>
      </c>
      <c r="Q16" s="25"/>
      <c r="R16" s="25">
        <v>3342161</v>
      </c>
    </row>
    <row r="17" spans="1:18" outlineLevel="1" x14ac:dyDescent="0.3">
      <c r="B17" s="27" t="s">
        <v>13</v>
      </c>
      <c r="C17" s="24"/>
      <c r="D17" s="25">
        <v>578885</v>
      </c>
      <c r="E17" s="24"/>
      <c r="F17" s="25">
        <v>2371940</v>
      </c>
      <c r="G17" s="25"/>
      <c r="H17" s="25">
        <v>1327439</v>
      </c>
      <c r="I17" s="25"/>
      <c r="J17" s="25">
        <v>1866609</v>
      </c>
      <c r="K17" s="25"/>
      <c r="L17" s="25">
        <v>238304</v>
      </c>
      <c r="M17" s="25"/>
      <c r="N17" s="25">
        <v>-5909</v>
      </c>
      <c r="O17" s="26"/>
      <c r="P17" s="25">
        <v>281878</v>
      </c>
      <c r="Q17" s="25"/>
      <c r="R17" s="25">
        <v>6095390</v>
      </c>
    </row>
    <row r="18" spans="1:18" outlineLevel="1" x14ac:dyDescent="0.3">
      <c r="B18" s="27" t="s">
        <v>14</v>
      </c>
      <c r="C18" s="24"/>
      <c r="D18" s="25">
        <v>-9172949</v>
      </c>
      <c r="E18" s="24"/>
      <c r="F18" s="25">
        <v>-745049</v>
      </c>
      <c r="G18" s="25"/>
      <c r="H18" s="25">
        <v>-74881</v>
      </c>
      <c r="I18" s="25"/>
      <c r="J18" s="25">
        <v>174066</v>
      </c>
      <c r="K18" s="25"/>
      <c r="L18" s="25">
        <v>16133</v>
      </c>
      <c r="M18" s="25"/>
      <c r="N18" s="25">
        <v>-22471</v>
      </c>
      <c r="O18" s="26"/>
      <c r="P18" s="25">
        <v>-7763061</v>
      </c>
      <c r="Q18" s="25"/>
      <c r="R18" s="25">
        <v>-2062090</v>
      </c>
    </row>
    <row r="19" spans="1:18" outlineLevel="1" x14ac:dyDescent="0.3">
      <c r="A19" s="66"/>
      <c r="B19" s="27" t="s">
        <v>15</v>
      </c>
      <c r="C19" s="24"/>
      <c r="D19" s="25">
        <v>-18748</v>
      </c>
      <c r="E19" s="24"/>
      <c r="F19" s="25">
        <v>0</v>
      </c>
      <c r="G19" s="25"/>
      <c r="H19" s="25">
        <v>0</v>
      </c>
      <c r="I19" s="25"/>
      <c r="J19" s="25">
        <v>0</v>
      </c>
      <c r="K19" s="25"/>
      <c r="L19" s="25">
        <v>0</v>
      </c>
      <c r="M19" s="25"/>
      <c r="N19" s="25">
        <v>0</v>
      </c>
      <c r="O19" s="26"/>
      <c r="P19" s="25">
        <v>1124314</v>
      </c>
      <c r="Q19" s="25"/>
      <c r="R19" s="25">
        <v>-1143062</v>
      </c>
    </row>
    <row r="20" spans="1:18" outlineLevel="1" x14ac:dyDescent="0.3">
      <c r="B20" s="27" t="s">
        <v>16</v>
      </c>
      <c r="C20" s="24"/>
      <c r="D20" s="25">
        <v>0</v>
      </c>
      <c r="E20" s="24"/>
      <c r="F20" s="25">
        <v>-6673215</v>
      </c>
      <c r="G20" s="25"/>
      <c r="H20" s="25">
        <v>-5309881</v>
      </c>
      <c r="I20" s="25"/>
      <c r="J20" s="25">
        <v>-3723359</v>
      </c>
      <c r="K20" s="25"/>
      <c r="L20" s="25">
        <v>-2037198</v>
      </c>
      <c r="M20" s="25"/>
      <c r="N20" s="25">
        <v>0</v>
      </c>
      <c r="O20" s="26"/>
      <c r="P20" s="25">
        <v>-311616</v>
      </c>
      <c r="Q20" s="25"/>
      <c r="R20" s="25">
        <v>-17432037</v>
      </c>
    </row>
    <row r="21" spans="1:18" outlineLevel="1" x14ac:dyDescent="0.3">
      <c r="B21" s="27" t="s">
        <v>17</v>
      </c>
      <c r="C21" s="15"/>
      <c r="D21" s="25">
        <v>0</v>
      </c>
      <c r="E21" s="15"/>
      <c r="F21" s="25">
        <v>1225582</v>
      </c>
      <c r="G21" s="15"/>
      <c r="H21" s="25">
        <v>1044917</v>
      </c>
      <c r="I21" s="15"/>
      <c r="J21" s="25">
        <v>662114</v>
      </c>
      <c r="K21" s="15"/>
      <c r="L21" s="25">
        <v>358519</v>
      </c>
      <c r="M21" s="15"/>
      <c r="N21" s="25">
        <v>0</v>
      </c>
      <c r="O21" s="15"/>
      <c r="P21" s="25">
        <v>0</v>
      </c>
      <c r="Q21" s="15"/>
      <c r="R21" s="25">
        <v>3291132</v>
      </c>
    </row>
    <row r="22" spans="1:18" outlineLevel="1" x14ac:dyDescent="0.3">
      <c r="B22" s="27" t="s">
        <v>59</v>
      </c>
      <c r="C22" s="29"/>
      <c r="D22" s="25">
        <v>0</v>
      </c>
      <c r="E22" s="29"/>
      <c r="F22" s="31">
        <v>0</v>
      </c>
      <c r="G22" s="25"/>
      <c r="H22" s="31">
        <v>-184</v>
      </c>
      <c r="I22" s="15"/>
      <c r="J22" s="31">
        <v>350</v>
      </c>
      <c r="K22" s="25"/>
      <c r="L22" s="31">
        <v>11978</v>
      </c>
      <c r="M22" s="25"/>
      <c r="N22" s="31">
        <v>0</v>
      </c>
      <c r="O22" s="31"/>
      <c r="P22" s="31">
        <v>0</v>
      </c>
      <c r="Q22" s="15"/>
      <c r="R22" s="31">
        <v>12144</v>
      </c>
    </row>
    <row r="23" spans="1:18" outlineLevel="1" x14ac:dyDescent="0.3">
      <c r="B23" s="27" t="s">
        <v>18</v>
      </c>
      <c r="C23" s="24"/>
      <c r="D23" s="25">
        <v>-1148011</v>
      </c>
      <c r="E23" s="24"/>
      <c r="F23" s="25">
        <v>852949</v>
      </c>
      <c r="G23" s="25"/>
      <c r="H23" s="25">
        <v>209656</v>
      </c>
      <c r="I23" s="25"/>
      <c r="J23" s="25">
        <v>754655</v>
      </c>
      <c r="K23" s="25"/>
      <c r="L23" s="25">
        <v>1471218</v>
      </c>
      <c r="M23" s="25"/>
      <c r="N23" s="25">
        <v>0</v>
      </c>
      <c r="O23" s="26"/>
      <c r="P23" s="25">
        <v>-55323</v>
      </c>
      <c r="Q23" s="25"/>
      <c r="R23" s="25">
        <v>2195790</v>
      </c>
    </row>
    <row r="24" spans="1:18" outlineLevel="1" x14ac:dyDescent="0.3">
      <c r="B24" s="27" t="s">
        <v>71</v>
      </c>
      <c r="C24" s="24"/>
      <c r="D24" s="25">
        <v>0</v>
      </c>
      <c r="E24" s="24"/>
      <c r="F24" s="25">
        <v>0</v>
      </c>
      <c r="G24" s="25"/>
      <c r="H24" s="25">
        <v>0</v>
      </c>
      <c r="I24" s="25"/>
      <c r="J24" s="25">
        <v>0</v>
      </c>
      <c r="K24" s="25"/>
      <c r="L24" s="25">
        <v>0</v>
      </c>
      <c r="M24" s="25"/>
      <c r="N24" s="25">
        <v>0</v>
      </c>
      <c r="O24" s="26"/>
      <c r="P24" s="25">
        <v>-632441</v>
      </c>
      <c r="Q24" s="28"/>
      <c r="R24" s="25">
        <v>632441</v>
      </c>
    </row>
    <row r="25" spans="1:18" outlineLevel="1" x14ac:dyDescent="0.3">
      <c r="B25" s="27" t="s">
        <v>60</v>
      </c>
      <c r="C25" s="29"/>
      <c r="D25" s="25">
        <v>868206</v>
      </c>
      <c r="E25" s="29"/>
      <c r="F25" s="31">
        <v>0</v>
      </c>
      <c r="G25" s="25"/>
      <c r="H25" s="31">
        <v>0</v>
      </c>
      <c r="I25" s="25"/>
      <c r="J25" s="31">
        <v>613256</v>
      </c>
      <c r="K25" s="25"/>
      <c r="L25" s="31">
        <v>40175</v>
      </c>
      <c r="M25" s="25"/>
      <c r="N25" s="31">
        <v>0</v>
      </c>
      <c r="O25" s="26"/>
      <c r="P25" s="31">
        <v>0</v>
      </c>
      <c r="Q25" s="28"/>
      <c r="R25" s="31">
        <v>1521637</v>
      </c>
    </row>
    <row r="26" spans="1:18" s="17" customFormat="1" outlineLevel="1" x14ac:dyDescent="0.3">
      <c r="B26" s="27" t="s">
        <v>19</v>
      </c>
      <c r="C26" s="9"/>
      <c r="D26" s="25">
        <v>559888.90558999998</v>
      </c>
      <c r="E26" s="29"/>
      <c r="F26" s="25">
        <v>369138</v>
      </c>
      <c r="G26" s="25"/>
      <c r="H26" s="25">
        <v>-19565</v>
      </c>
      <c r="I26" s="30"/>
      <c r="J26" s="25">
        <v>-336886</v>
      </c>
      <c r="K26" s="25"/>
      <c r="L26" s="25">
        <v>126804</v>
      </c>
      <c r="M26" s="25"/>
      <c r="N26" s="25">
        <v>-9405</v>
      </c>
      <c r="O26" s="31"/>
      <c r="P26" s="25">
        <v>-221078.09441000002</v>
      </c>
      <c r="Q26" s="30"/>
      <c r="R26" s="25">
        <v>911053</v>
      </c>
    </row>
    <row r="27" spans="1:18" x14ac:dyDescent="0.3">
      <c r="B27" s="32"/>
      <c r="C27" s="9"/>
      <c r="D27" s="10"/>
      <c r="E27" s="9"/>
      <c r="F27" s="10"/>
      <c r="G27" s="9"/>
      <c r="H27" s="10"/>
      <c r="I27" s="9"/>
      <c r="J27" s="10"/>
      <c r="K27" s="9"/>
      <c r="L27" s="10"/>
      <c r="M27" s="9"/>
      <c r="N27" s="10"/>
      <c r="O27" s="9"/>
      <c r="P27" s="10"/>
      <c r="Q27" s="9"/>
      <c r="R27" s="10"/>
    </row>
    <row r="28" spans="1:18" x14ac:dyDescent="0.3">
      <c r="B28" s="32"/>
      <c r="C28" s="33"/>
      <c r="D28" s="25"/>
      <c r="E28" s="33"/>
      <c r="F28" s="25"/>
      <c r="G28" s="34"/>
      <c r="H28" s="25"/>
      <c r="I28" s="35"/>
      <c r="J28" s="25"/>
      <c r="K28" s="34"/>
      <c r="L28" s="25"/>
      <c r="M28" s="34"/>
      <c r="N28" s="25"/>
      <c r="O28" s="34"/>
      <c r="P28" s="25"/>
      <c r="Q28" s="34"/>
      <c r="R28" s="25"/>
    </row>
    <row r="29" spans="1:18" x14ac:dyDescent="0.3">
      <c r="B29" s="23" t="s">
        <v>20</v>
      </c>
      <c r="C29" s="33"/>
      <c r="D29" s="10">
        <v>-521148.40435999999</v>
      </c>
      <c r="E29" s="33"/>
      <c r="F29" s="10">
        <v>-981803</v>
      </c>
      <c r="G29" s="34"/>
      <c r="H29" s="10">
        <v>-614824</v>
      </c>
      <c r="I29" s="35"/>
      <c r="J29" s="10">
        <v>188293</v>
      </c>
      <c r="K29" s="34"/>
      <c r="L29" s="10">
        <v>20849</v>
      </c>
      <c r="M29" s="34"/>
      <c r="N29" s="10">
        <v>-177</v>
      </c>
      <c r="O29" s="34"/>
      <c r="P29" s="10">
        <v>-0.40436000004410744</v>
      </c>
      <c r="Q29" s="34"/>
      <c r="R29" s="10">
        <v>-1908810</v>
      </c>
    </row>
    <row r="30" spans="1:18" x14ac:dyDescent="0.35">
      <c r="B30"/>
      <c r="C30" s="24"/>
      <c r="D30" s="25"/>
      <c r="E30" s="24"/>
      <c r="F30" s="25"/>
      <c r="G30" s="25"/>
      <c r="H30" s="25"/>
      <c r="I30" s="25"/>
      <c r="J30" s="25"/>
      <c r="K30" s="25"/>
      <c r="L30" s="25"/>
      <c r="M30" s="25"/>
      <c r="N30" s="25"/>
      <c r="O30" s="26"/>
      <c r="P30" s="25"/>
      <c r="Q30" s="25"/>
      <c r="R30" s="25"/>
    </row>
    <row r="31" spans="1:18" x14ac:dyDescent="0.35">
      <c r="B31"/>
      <c r="C31" s="24"/>
      <c r="D31" s="25"/>
      <c r="E31" s="24"/>
      <c r="F31" s="25"/>
      <c r="G31" s="25"/>
      <c r="H31" s="25"/>
      <c r="I31" s="25"/>
      <c r="J31" s="25"/>
      <c r="K31" s="25"/>
      <c r="L31" s="25"/>
      <c r="M31" s="25"/>
      <c r="N31" s="25"/>
      <c r="O31" s="26"/>
      <c r="P31" s="25"/>
      <c r="Q31" s="25"/>
      <c r="R31" s="25"/>
    </row>
    <row r="32" spans="1:18" x14ac:dyDescent="0.3">
      <c r="B32" s="36" t="s">
        <v>21</v>
      </c>
      <c r="C32" s="24"/>
      <c r="D32" s="25"/>
      <c r="E32" s="24"/>
      <c r="F32" s="25"/>
      <c r="G32" s="25"/>
      <c r="H32" s="25"/>
      <c r="I32" s="25"/>
      <c r="J32" s="25"/>
      <c r="K32" s="25"/>
      <c r="L32" s="25"/>
      <c r="M32" s="25"/>
      <c r="N32" s="25"/>
      <c r="O32" s="26"/>
      <c r="P32" s="25"/>
      <c r="Q32" s="25"/>
      <c r="R32" s="25"/>
    </row>
    <row r="33" spans="2:18" x14ac:dyDescent="0.35">
      <c r="B33"/>
      <c r="C33" s="24"/>
      <c r="D33" s="25"/>
      <c r="E33" s="24"/>
      <c r="F33" s="25"/>
      <c r="G33" s="25"/>
      <c r="H33" s="25"/>
      <c r="I33" s="25"/>
      <c r="J33" s="25"/>
      <c r="K33" s="25"/>
      <c r="L33" s="25"/>
      <c r="M33" s="25"/>
      <c r="N33" s="25"/>
      <c r="O33" s="26"/>
      <c r="P33" s="25"/>
      <c r="Q33" s="25"/>
      <c r="R33" s="25"/>
    </row>
    <row r="34" spans="2:18" x14ac:dyDescent="0.3">
      <c r="B34" s="32" t="s">
        <v>22</v>
      </c>
      <c r="C34" s="33"/>
      <c r="D34" s="25">
        <v>-2430785.4070953992</v>
      </c>
      <c r="E34" s="33"/>
      <c r="F34" s="25">
        <v>-2365586</v>
      </c>
      <c r="G34" s="37"/>
      <c r="H34" s="25">
        <v>-217372</v>
      </c>
      <c r="I34" s="35"/>
      <c r="J34" s="25">
        <v>-736060</v>
      </c>
      <c r="K34" s="37"/>
      <c r="L34" s="25">
        <v>-219374</v>
      </c>
      <c r="M34" s="37"/>
      <c r="N34" s="25">
        <v>0</v>
      </c>
      <c r="O34" s="38"/>
      <c r="P34" s="25">
        <v>-795753.40709539875</v>
      </c>
      <c r="Q34" s="37"/>
      <c r="R34" s="25">
        <v>-5173424</v>
      </c>
    </row>
    <row r="35" spans="2:18" x14ac:dyDescent="0.3">
      <c r="B35" s="32" t="s">
        <v>23</v>
      </c>
      <c r="C35" s="39"/>
      <c r="D35" s="25">
        <v>0</v>
      </c>
      <c r="E35" s="39"/>
      <c r="F35" s="25">
        <v>7314171</v>
      </c>
      <c r="G35" s="25"/>
      <c r="H35" s="25">
        <v>5713300</v>
      </c>
      <c r="I35" s="35"/>
      <c r="J35" s="25">
        <v>3613362</v>
      </c>
      <c r="K35" s="25"/>
      <c r="L35" s="25">
        <v>1920499</v>
      </c>
      <c r="M35" s="25"/>
      <c r="N35" s="25">
        <v>0</v>
      </c>
      <c r="O35" s="26"/>
      <c r="P35" s="25">
        <v>273422</v>
      </c>
      <c r="Q35" s="35"/>
      <c r="R35" s="25">
        <v>18287910</v>
      </c>
    </row>
    <row r="36" spans="2:18" x14ac:dyDescent="0.3">
      <c r="B36" s="32" t="s">
        <v>24</v>
      </c>
      <c r="C36" s="40"/>
      <c r="D36" s="25">
        <v>1042168.5203809339</v>
      </c>
      <c r="E36" s="40"/>
      <c r="F36" s="25">
        <v>0</v>
      </c>
      <c r="G36" s="25"/>
      <c r="H36" s="25">
        <v>0</v>
      </c>
      <c r="I36" s="35"/>
      <c r="J36" s="25">
        <v>-8</v>
      </c>
      <c r="K36" s="25"/>
      <c r="L36" s="25">
        <v>-3735</v>
      </c>
      <c r="M36" s="25"/>
      <c r="N36" s="25">
        <v>0</v>
      </c>
      <c r="O36" s="26"/>
      <c r="P36" s="25">
        <v>865968.52038093389</v>
      </c>
      <c r="Q36" s="35"/>
      <c r="R36" s="25">
        <v>172457</v>
      </c>
    </row>
    <row r="37" spans="2:18" x14ac:dyDescent="0.3">
      <c r="B37" s="32" t="s">
        <v>61</v>
      </c>
      <c r="C37" s="41"/>
      <c r="D37" s="25">
        <v>0</v>
      </c>
      <c r="E37" s="41"/>
      <c r="F37" s="25">
        <v>-19372</v>
      </c>
      <c r="G37" s="25"/>
      <c r="H37" s="25">
        <v>-28755</v>
      </c>
      <c r="I37" s="35"/>
      <c r="J37" s="25">
        <v>-22088</v>
      </c>
      <c r="K37" s="25"/>
      <c r="L37" s="25">
        <v>0</v>
      </c>
      <c r="M37" s="25"/>
      <c r="N37" s="25">
        <v>0</v>
      </c>
      <c r="O37" s="26"/>
      <c r="P37" s="25">
        <v>-70215</v>
      </c>
      <c r="Q37" s="35"/>
      <c r="R37" s="25">
        <v>0</v>
      </c>
    </row>
    <row r="38" spans="2:18" x14ac:dyDescent="0.3">
      <c r="B38" s="32" t="s">
        <v>25</v>
      </c>
      <c r="C38" s="39"/>
      <c r="D38" s="25">
        <v>6792346.5404700004</v>
      </c>
      <c r="E38" s="39"/>
      <c r="F38" s="25">
        <v>519339</v>
      </c>
      <c r="G38" s="42"/>
      <c r="H38" s="25">
        <v>122894</v>
      </c>
      <c r="I38" s="43"/>
      <c r="J38" s="25">
        <v>35653</v>
      </c>
      <c r="K38" s="42"/>
      <c r="L38" s="25">
        <v>0</v>
      </c>
      <c r="M38" s="42"/>
      <c r="N38" s="25">
        <v>0</v>
      </c>
      <c r="O38" s="44"/>
      <c r="P38" s="25">
        <v>6140529.5404700004</v>
      </c>
      <c r="Q38" s="43"/>
      <c r="R38" s="25">
        <v>1329703</v>
      </c>
    </row>
    <row r="39" spans="2:18" x14ac:dyDescent="0.3">
      <c r="B39" s="32" t="s">
        <v>26</v>
      </c>
      <c r="C39" s="29"/>
      <c r="D39" s="25">
        <v>-1351124.8699800002</v>
      </c>
      <c r="E39" s="29"/>
      <c r="F39" s="31">
        <v>-390138</v>
      </c>
      <c r="G39" s="25"/>
      <c r="H39" s="31">
        <v>-206567</v>
      </c>
      <c r="I39" s="43"/>
      <c r="J39" s="31">
        <v>-103418</v>
      </c>
      <c r="K39" s="25"/>
      <c r="L39" s="31">
        <v>-621714</v>
      </c>
      <c r="M39" s="25"/>
      <c r="N39" s="31">
        <v>0</v>
      </c>
      <c r="O39" s="26"/>
      <c r="P39" s="31">
        <v>0.13002000004053116</v>
      </c>
      <c r="Q39" s="43"/>
      <c r="R39" s="31">
        <v>-2672962</v>
      </c>
    </row>
    <row r="40" spans="2:18" x14ac:dyDescent="0.3">
      <c r="B40" s="32" t="s">
        <v>27</v>
      </c>
      <c r="C40" s="29"/>
      <c r="D40" s="25">
        <v>-231058.57307999991</v>
      </c>
      <c r="E40" s="29"/>
      <c r="F40" s="31">
        <v>-385173</v>
      </c>
      <c r="G40" s="25"/>
      <c r="H40" s="31">
        <v>5575</v>
      </c>
      <c r="I40" s="43"/>
      <c r="J40" s="31">
        <v>26159</v>
      </c>
      <c r="K40" s="25"/>
      <c r="L40" s="31">
        <v>-148856</v>
      </c>
      <c r="M40" s="25"/>
      <c r="N40" s="31">
        <v>0</v>
      </c>
      <c r="O40" s="26"/>
      <c r="P40" s="31">
        <v>0.42692000011447817</v>
      </c>
      <c r="Q40" s="43"/>
      <c r="R40" s="31">
        <v>-733354</v>
      </c>
    </row>
    <row r="41" spans="2:18" x14ac:dyDescent="0.3">
      <c r="B41" s="32" t="s">
        <v>28</v>
      </c>
      <c r="C41" s="41"/>
      <c r="D41" s="25">
        <v>-164735.372</v>
      </c>
      <c r="E41" s="41"/>
      <c r="F41" s="25">
        <v>-1647999</v>
      </c>
      <c r="G41" s="25"/>
      <c r="H41" s="25">
        <v>-115445</v>
      </c>
      <c r="I41" s="35"/>
      <c r="J41" s="25">
        <v>-346952</v>
      </c>
      <c r="K41" s="25"/>
      <c r="L41" s="25">
        <v>-34415</v>
      </c>
      <c r="M41" s="25"/>
      <c r="N41" s="25">
        <v>-3338</v>
      </c>
      <c r="O41" s="26"/>
      <c r="P41" s="25">
        <v>617893.62800000003</v>
      </c>
      <c r="Q41" s="35"/>
      <c r="R41" s="25">
        <v>-2930778</v>
      </c>
    </row>
    <row r="42" spans="2:18" x14ac:dyDescent="0.3">
      <c r="B42" s="32" t="s">
        <v>62</v>
      </c>
      <c r="C42" s="41"/>
      <c r="D42" s="25">
        <v>0</v>
      </c>
      <c r="E42" s="41"/>
      <c r="F42" s="25">
        <v>-32374</v>
      </c>
      <c r="G42" s="42"/>
      <c r="H42" s="25">
        <v>0</v>
      </c>
      <c r="I42" s="42"/>
      <c r="J42" s="25">
        <v>-585519</v>
      </c>
      <c r="K42" s="42"/>
      <c r="L42" s="25">
        <v>0</v>
      </c>
      <c r="M42" s="42"/>
      <c r="N42" s="25">
        <v>0</v>
      </c>
      <c r="O42" s="44"/>
      <c r="P42" s="25">
        <v>-617893</v>
      </c>
      <c r="Q42" s="42"/>
      <c r="R42" s="25">
        <v>0</v>
      </c>
    </row>
    <row r="43" spans="2:18" x14ac:dyDescent="0.3">
      <c r="B43" s="32" t="s">
        <v>29</v>
      </c>
      <c r="C43" s="41"/>
      <c r="D43" s="25">
        <v>-14908.493599999998</v>
      </c>
      <c r="E43" s="41"/>
      <c r="F43" s="25">
        <v>-95694</v>
      </c>
      <c r="G43" s="25"/>
      <c r="H43" s="25">
        <v>-339910</v>
      </c>
      <c r="I43" s="25"/>
      <c r="J43" s="25">
        <v>-44100</v>
      </c>
      <c r="K43" s="25"/>
      <c r="L43" s="25">
        <v>-15436</v>
      </c>
      <c r="M43" s="25"/>
      <c r="N43" s="25">
        <v>0</v>
      </c>
      <c r="O43" s="26"/>
      <c r="P43" s="25">
        <v>-0.49359999998705462</v>
      </c>
      <c r="Q43" s="25"/>
      <c r="R43" s="25">
        <v>-510048</v>
      </c>
    </row>
    <row r="44" spans="2:18" x14ac:dyDescent="0.35">
      <c r="B44"/>
      <c r="C44" s="45"/>
      <c r="D44" s="42"/>
      <c r="E44" s="45"/>
      <c r="F44" s="42"/>
      <c r="G44" s="42"/>
      <c r="H44" s="42"/>
      <c r="I44" s="46"/>
      <c r="J44" s="42"/>
      <c r="K44" s="42"/>
      <c r="L44" s="42"/>
      <c r="M44" s="42"/>
      <c r="N44" s="42"/>
      <c r="O44" s="44"/>
      <c r="P44" s="42"/>
      <c r="Q44" s="42"/>
      <c r="R44" s="42"/>
    </row>
    <row r="45" spans="2:18" x14ac:dyDescent="0.3">
      <c r="B45" s="47" t="s">
        <v>30</v>
      </c>
      <c r="C45" s="24"/>
      <c r="D45" s="48">
        <v>910199.67896553443</v>
      </c>
      <c r="E45" s="41"/>
      <c r="F45" s="48">
        <v>4209700</v>
      </c>
      <c r="G45" s="25"/>
      <c r="H45" s="48">
        <v>4403401</v>
      </c>
      <c r="I45" s="35"/>
      <c r="J45" s="48">
        <v>5027443</v>
      </c>
      <c r="K45" s="25"/>
      <c r="L45" s="48">
        <v>365039</v>
      </c>
      <c r="M45" s="25"/>
      <c r="N45" s="48">
        <v>-17816</v>
      </c>
      <c r="O45" s="26"/>
      <c r="P45" s="48">
        <v>6655008.678965535</v>
      </c>
      <c r="Q45" s="35"/>
      <c r="R45" s="48">
        <v>8242958</v>
      </c>
    </row>
    <row r="46" spans="2:18" x14ac:dyDescent="0.3">
      <c r="B46" s="49" t="s">
        <v>31</v>
      </c>
      <c r="C46" s="45"/>
      <c r="D46" s="42">
        <v>0</v>
      </c>
      <c r="E46" s="45"/>
      <c r="F46" s="42">
        <v>0</v>
      </c>
      <c r="G46" s="42"/>
      <c r="H46" s="42">
        <v>0</v>
      </c>
      <c r="I46" s="46"/>
      <c r="J46" s="42">
        <v>0</v>
      </c>
      <c r="K46" s="42"/>
      <c r="L46" s="42">
        <v>0</v>
      </c>
      <c r="M46" s="42"/>
      <c r="N46" s="42">
        <v>0</v>
      </c>
      <c r="O46" s="44"/>
      <c r="P46" s="42">
        <v>0</v>
      </c>
      <c r="Q46" s="42"/>
      <c r="R46" s="42">
        <v>0</v>
      </c>
    </row>
    <row r="47" spans="2:18" x14ac:dyDescent="0.3">
      <c r="B47" s="50" t="s">
        <v>32</v>
      </c>
      <c r="C47" s="33"/>
      <c r="D47" s="51">
        <v>910199.67896553443</v>
      </c>
      <c r="E47" s="33"/>
      <c r="F47" s="51">
        <v>4209700</v>
      </c>
      <c r="G47" s="13"/>
      <c r="H47" s="51">
        <v>4403401</v>
      </c>
      <c r="I47" s="52"/>
      <c r="J47" s="51">
        <v>5027443</v>
      </c>
      <c r="K47" s="13"/>
      <c r="L47" s="51">
        <v>365039</v>
      </c>
      <c r="M47" s="13"/>
      <c r="N47" s="51">
        <v>-17816</v>
      </c>
      <c r="O47" s="53"/>
      <c r="P47" s="51">
        <v>6655008.678965535</v>
      </c>
      <c r="Q47" s="13"/>
      <c r="R47" s="51">
        <v>8242958</v>
      </c>
    </row>
    <row r="48" spans="2:18" x14ac:dyDescent="0.35">
      <c r="B48"/>
      <c r="C48" s="41"/>
      <c r="D48" s="35"/>
      <c r="E48" s="41"/>
      <c r="F48" s="35"/>
      <c r="G48" s="42"/>
      <c r="H48" s="35"/>
      <c r="I48" s="43"/>
      <c r="J48" s="35"/>
      <c r="K48" s="42"/>
      <c r="L48" s="35"/>
      <c r="M48" s="42"/>
      <c r="N48" s="35"/>
      <c r="O48" s="44"/>
      <c r="P48" s="35"/>
      <c r="Q48" s="43"/>
      <c r="R48" s="35"/>
    </row>
    <row r="49" spans="2:18" x14ac:dyDescent="0.35">
      <c r="B49" s="8" t="s">
        <v>33</v>
      </c>
      <c r="C49" s="41"/>
      <c r="D49" s="35"/>
      <c r="E49" s="41"/>
      <c r="F49" s="35"/>
      <c r="G49" s="25"/>
      <c r="H49" s="35"/>
      <c r="I49" s="35"/>
      <c r="J49" s="35"/>
      <c r="K49" s="25"/>
      <c r="L49" s="35"/>
      <c r="M49" s="25"/>
      <c r="N49" s="35"/>
      <c r="O49" s="26"/>
      <c r="P49" s="35"/>
      <c r="Q49" s="35"/>
      <c r="R49" s="35"/>
    </row>
    <row r="50" spans="2:18" x14ac:dyDescent="0.35">
      <c r="B50"/>
      <c r="C50" s="29"/>
      <c r="D50" s="25"/>
      <c r="E50" s="29"/>
      <c r="F50" s="25"/>
      <c r="G50" s="42"/>
      <c r="H50" s="25"/>
      <c r="I50" s="42"/>
      <c r="J50" s="25"/>
      <c r="K50" s="42"/>
      <c r="L50" s="25"/>
      <c r="M50" s="42"/>
      <c r="N50" s="25"/>
      <c r="O50" s="44"/>
      <c r="P50" s="25"/>
      <c r="Q50" s="42"/>
      <c r="R50" s="25"/>
    </row>
    <row r="51" spans="2:18" outlineLevel="1" x14ac:dyDescent="0.3">
      <c r="B51" s="32" t="s">
        <v>72</v>
      </c>
      <c r="C51" s="41"/>
      <c r="D51" s="25">
        <v>0</v>
      </c>
      <c r="E51" s="29"/>
      <c r="F51" s="25">
        <v>0</v>
      </c>
      <c r="G51" s="42"/>
      <c r="H51" s="25">
        <v>0</v>
      </c>
      <c r="I51" s="42"/>
      <c r="J51" s="25">
        <v>0</v>
      </c>
      <c r="K51" s="42"/>
      <c r="L51" s="25">
        <v>0</v>
      </c>
      <c r="M51" s="42"/>
      <c r="N51" s="25">
        <v>0</v>
      </c>
      <c r="O51" s="44"/>
      <c r="P51" s="25">
        <v>0</v>
      </c>
      <c r="Q51" s="42"/>
      <c r="R51" s="25">
        <v>0</v>
      </c>
    </row>
    <row r="52" spans="2:18" outlineLevel="1" x14ac:dyDescent="0.3">
      <c r="B52" s="32" t="s">
        <v>34</v>
      </c>
      <c r="C52" s="29"/>
      <c r="D52" s="25">
        <v>7000000</v>
      </c>
      <c r="E52" s="29"/>
      <c r="F52" s="25">
        <v>3514604</v>
      </c>
      <c r="G52" s="42"/>
      <c r="H52" s="25">
        <v>19294</v>
      </c>
      <c r="I52" s="42"/>
      <c r="J52" s="25">
        <v>820000</v>
      </c>
      <c r="K52" s="42"/>
      <c r="L52" s="25">
        <v>467147</v>
      </c>
      <c r="M52" s="42"/>
      <c r="N52" s="25">
        <v>0</v>
      </c>
      <c r="O52" s="44"/>
      <c r="P52" s="25">
        <v>0</v>
      </c>
      <c r="Q52" s="42"/>
      <c r="R52" s="25">
        <v>11821045</v>
      </c>
    </row>
    <row r="53" spans="2:18" outlineLevel="1" x14ac:dyDescent="0.3">
      <c r="B53" s="32" t="s">
        <v>35</v>
      </c>
      <c r="C53" s="41"/>
      <c r="D53" s="25">
        <v>-8235969.319213314</v>
      </c>
      <c r="E53" s="41"/>
      <c r="F53" s="25">
        <v>-4375735</v>
      </c>
      <c r="G53" s="25"/>
      <c r="H53" s="25">
        <v>-175294</v>
      </c>
      <c r="I53" s="35"/>
      <c r="J53" s="25">
        <v>-1026679</v>
      </c>
      <c r="K53" s="25"/>
      <c r="L53" s="25">
        <v>-409627</v>
      </c>
      <c r="M53" s="25"/>
      <c r="N53" s="25">
        <v>0</v>
      </c>
      <c r="O53" s="26"/>
      <c r="P53" s="25">
        <v>-953868.31921331398</v>
      </c>
      <c r="Q53" s="35"/>
      <c r="R53" s="25">
        <v>-13269436</v>
      </c>
    </row>
    <row r="54" spans="2:18" outlineLevel="1" x14ac:dyDescent="0.3">
      <c r="B54" s="32" t="s">
        <v>36</v>
      </c>
      <c r="C54" s="33"/>
      <c r="D54" s="25">
        <v>-864191.70828999998</v>
      </c>
      <c r="E54" s="33"/>
      <c r="F54" s="25">
        <v>-4016961</v>
      </c>
      <c r="G54" s="25"/>
      <c r="H54" s="25">
        <v>-1287594</v>
      </c>
      <c r="I54" s="54"/>
      <c r="J54" s="25">
        <v>-739298</v>
      </c>
      <c r="K54" s="25"/>
      <c r="L54" s="25">
        <v>-96677</v>
      </c>
      <c r="M54" s="25"/>
      <c r="N54" s="25">
        <v>0</v>
      </c>
      <c r="O54" s="26"/>
      <c r="P54" s="25">
        <v>-6140529.7082899995</v>
      </c>
      <c r="Q54" s="54"/>
      <c r="R54" s="25">
        <v>-864192</v>
      </c>
    </row>
    <row r="55" spans="2:18" outlineLevel="1" x14ac:dyDescent="0.3">
      <c r="B55" s="32" t="s">
        <v>37</v>
      </c>
      <c r="C55" s="29"/>
      <c r="D55" s="25">
        <v>-211.58655999999999</v>
      </c>
      <c r="E55" s="29"/>
      <c r="F55" s="25">
        <v>0</v>
      </c>
      <c r="G55" s="25"/>
      <c r="H55" s="25">
        <v>-96395</v>
      </c>
      <c r="I55" s="54"/>
      <c r="J55" s="25">
        <v>0</v>
      </c>
      <c r="K55" s="25"/>
      <c r="L55" s="25">
        <v>-119</v>
      </c>
      <c r="M55" s="25"/>
      <c r="N55" s="25">
        <v>-27864</v>
      </c>
      <c r="O55" s="26"/>
      <c r="P55" s="25">
        <v>101467.41344</v>
      </c>
      <c r="Q55" s="54"/>
      <c r="R55" s="25">
        <v>-226057</v>
      </c>
    </row>
    <row r="56" spans="2:18" outlineLevel="1" x14ac:dyDescent="0.3">
      <c r="B56" s="32" t="s">
        <v>38</v>
      </c>
      <c r="C56" s="29"/>
      <c r="D56" s="25">
        <v>-1967218.25165</v>
      </c>
      <c r="E56" s="29"/>
      <c r="F56" s="25">
        <v>0</v>
      </c>
      <c r="G56" s="25"/>
      <c r="H56" s="25">
        <v>0</v>
      </c>
      <c r="I56" s="54"/>
      <c r="J56" s="25">
        <v>0</v>
      </c>
      <c r="K56" s="25"/>
      <c r="L56" s="25">
        <v>0</v>
      </c>
      <c r="M56" s="25"/>
      <c r="N56" s="25">
        <v>0</v>
      </c>
      <c r="O56" s="26"/>
      <c r="P56" s="25">
        <v>-0.2516499999910593</v>
      </c>
      <c r="Q56" s="54"/>
      <c r="R56" s="25">
        <v>-1967218</v>
      </c>
    </row>
    <row r="57" spans="2:18" outlineLevel="1" x14ac:dyDescent="0.3">
      <c r="B57" s="32" t="s">
        <v>74</v>
      </c>
      <c r="C57" s="29"/>
      <c r="D57" s="25">
        <v>0</v>
      </c>
      <c r="E57" s="29"/>
      <c r="F57" s="25">
        <v>-391302</v>
      </c>
      <c r="G57" s="25"/>
      <c r="H57" s="25">
        <v>-584061</v>
      </c>
      <c r="I57" s="54"/>
      <c r="J57" s="25">
        <v>-458373</v>
      </c>
      <c r="K57" s="25"/>
      <c r="L57" s="25">
        <v>0</v>
      </c>
      <c r="M57" s="25"/>
      <c r="N57" s="25">
        <v>0</v>
      </c>
      <c r="O57" s="26"/>
      <c r="P57" s="25">
        <v>22088</v>
      </c>
      <c r="Q57" s="54"/>
      <c r="R57" s="25">
        <v>-1455824</v>
      </c>
    </row>
    <row r="58" spans="2:18" outlineLevel="1" x14ac:dyDescent="0.3">
      <c r="B58" s="32" t="s">
        <v>39</v>
      </c>
      <c r="C58" s="29"/>
      <c r="D58" s="25">
        <v>-7916.3248100000001</v>
      </c>
      <c r="E58" s="29"/>
      <c r="F58" s="25">
        <v>-24264</v>
      </c>
      <c r="G58" s="25"/>
      <c r="H58" s="25">
        <v>0</v>
      </c>
      <c r="I58" s="54"/>
      <c r="J58" s="25">
        <v>-727955</v>
      </c>
      <c r="K58" s="25"/>
      <c r="L58" s="25">
        <v>-5390</v>
      </c>
      <c r="M58" s="25"/>
      <c r="N58" s="25">
        <v>0</v>
      </c>
      <c r="O58" s="26"/>
      <c r="P58" s="25">
        <v>-0.32481000002007931</v>
      </c>
      <c r="Q58" s="54"/>
      <c r="R58" s="25">
        <v>-765525</v>
      </c>
    </row>
    <row r="59" spans="2:18" outlineLevel="1" x14ac:dyDescent="0.3">
      <c r="B59" s="32" t="s">
        <v>19</v>
      </c>
      <c r="C59" s="29"/>
      <c r="D59" s="25">
        <v>0</v>
      </c>
      <c r="E59" s="29"/>
      <c r="F59" s="25">
        <v>-128014</v>
      </c>
      <c r="G59" s="25"/>
      <c r="H59" s="25">
        <v>0</v>
      </c>
      <c r="I59" s="54"/>
      <c r="J59" s="25">
        <v>-593784</v>
      </c>
      <c r="K59" s="25"/>
      <c r="L59" s="25">
        <v>0</v>
      </c>
      <c r="M59" s="25"/>
      <c r="N59" s="25">
        <v>0</v>
      </c>
      <c r="O59" s="26"/>
      <c r="P59" s="25">
        <v>-693874</v>
      </c>
      <c r="Q59" s="54"/>
      <c r="R59" s="25">
        <v>-27924</v>
      </c>
    </row>
    <row r="60" spans="2:18" outlineLevel="1" x14ac:dyDescent="0.3">
      <c r="B60" s="32"/>
      <c r="C60" s="29"/>
      <c r="D60" s="54"/>
      <c r="E60" s="29"/>
      <c r="F60" s="54"/>
      <c r="G60" s="25"/>
      <c r="H60" s="54"/>
      <c r="I60" s="54"/>
      <c r="J60" s="54"/>
      <c r="K60" s="25"/>
      <c r="L60" s="54"/>
      <c r="M60" s="25"/>
      <c r="N60" s="54"/>
      <c r="O60" s="26"/>
      <c r="P60" s="54"/>
      <c r="Q60" s="54"/>
      <c r="R60" s="54"/>
    </row>
    <row r="61" spans="2:18" outlineLevel="1" x14ac:dyDescent="0.3">
      <c r="B61" s="47" t="s">
        <v>40</v>
      </c>
      <c r="C61" s="29"/>
      <c r="D61" s="48">
        <v>-4075507.1905233143</v>
      </c>
      <c r="E61" s="29"/>
      <c r="F61" s="48">
        <v>-5421672</v>
      </c>
      <c r="G61" s="25"/>
      <c r="H61" s="48">
        <v>-2124050</v>
      </c>
      <c r="I61" s="54"/>
      <c r="J61" s="48">
        <v>-2726089</v>
      </c>
      <c r="K61" s="25"/>
      <c r="L61" s="48">
        <v>-44666</v>
      </c>
      <c r="M61" s="25"/>
      <c r="N61" s="48">
        <v>-27864</v>
      </c>
      <c r="O61" s="26"/>
      <c r="P61" s="48">
        <v>-7664717.1905233152</v>
      </c>
      <c r="Q61" s="54"/>
      <c r="R61" s="48">
        <v>-6755131</v>
      </c>
    </row>
    <row r="62" spans="2:18" outlineLevel="1" x14ac:dyDescent="0.3">
      <c r="B62" s="55" t="s">
        <v>41</v>
      </c>
      <c r="C62" s="29"/>
      <c r="D62" s="54">
        <v>0</v>
      </c>
      <c r="E62" s="29"/>
      <c r="F62" s="54">
        <v>0</v>
      </c>
      <c r="G62" s="25"/>
      <c r="H62" s="54">
        <v>0</v>
      </c>
      <c r="I62" s="54"/>
      <c r="J62" s="54">
        <v>0</v>
      </c>
      <c r="K62" s="25"/>
      <c r="L62" s="54">
        <v>0</v>
      </c>
      <c r="M62" s="25"/>
      <c r="N62" s="54">
        <v>0</v>
      </c>
      <c r="O62" s="26"/>
      <c r="P62" s="54"/>
      <c r="Q62" s="54"/>
      <c r="R62" s="54">
        <v>0</v>
      </c>
    </row>
    <row r="63" spans="2:18" x14ac:dyDescent="0.3">
      <c r="B63" s="50" t="s">
        <v>42</v>
      </c>
      <c r="C63" s="29"/>
      <c r="D63" s="51">
        <v>-4075507.1905233143</v>
      </c>
      <c r="E63" s="29"/>
      <c r="F63" s="51">
        <v>-5421672</v>
      </c>
      <c r="G63" s="25"/>
      <c r="H63" s="51">
        <v>-2124050</v>
      </c>
      <c r="I63" s="54"/>
      <c r="J63" s="51">
        <v>-2726089</v>
      </c>
      <c r="K63" s="25"/>
      <c r="L63" s="51">
        <v>-44666</v>
      </c>
      <c r="M63" s="25"/>
      <c r="N63" s="51">
        <v>-27864</v>
      </c>
      <c r="O63" s="26"/>
      <c r="P63" s="51">
        <v>-7664717.1905233152</v>
      </c>
      <c r="Q63" s="54"/>
      <c r="R63" s="51">
        <v>-6755131</v>
      </c>
    </row>
    <row r="64" spans="2:18" x14ac:dyDescent="0.35">
      <c r="B64"/>
      <c r="C64" s="29"/>
      <c r="D64" s="54"/>
      <c r="E64" s="29"/>
      <c r="F64" s="54"/>
      <c r="G64" s="25"/>
      <c r="H64" s="54"/>
      <c r="I64" s="54"/>
      <c r="J64" s="54"/>
      <c r="K64" s="25"/>
      <c r="L64" s="54"/>
      <c r="M64" s="25"/>
      <c r="N64" s="54"/>
      <c r="O64" s="26"/>
      <c r="P64" s="54"/>
      <c r="Q64" s="54"/>
      <c r="R64" s="54"/>
    </row>
    <row r="65" spans="2:18" x14ac:dyDescent="0.35">
      <c r="B65" s="8" t="s">
        <v>43</v>
      </c>
      <c r="C65" s="29"/>
      <c r="D65" s="54"/>
      <c r="E65" s="29"/>
      <c r="F65" s="54"/>
      <c r="G65" s="25"/>
      <c r="H65" s="54"/>
      <c r="I65" s="54"/>
      <c r="J65" s="54"/>
      <c r="K65" s="25"/>
      <c r="L65" s="54"/>
      <c r="M65" s="25"/>
      <c r="N65" s="54"/>
      <c r="O65" s="26"/>
      <c r="P65" s="54"/>
      <c r="Q65" s="54"/>
      <c r="R65" s="54"/>
    </row>
    <row r="66" spans="2:18" x14ac:dyDescent="0.3">
      <c r="B66" s="32"/>
      <c r="C66" s="29"/>
      <c r="D66" s="54"/>
      <c r="E66" s="29"/>
      <c r="F66" s="54"/>
      <c r="G66" s="25"/>
      <c r="H66" s="54"/>
      <c r="I66" s="54"/>
      <c r="J66" s="54"/>
      <c r="K66" s="25"/>
      <c r="L66" s="54"/>
      <c r="M66" s="25"/>
      <c r="N66" s="54"/>
      <c r="O66" s="26"/>
      <c r="P66" s="54"/>
      <c r="Q66" s="54"/>
      <c r="R66" s="54"/>
    </row>
    <row r="67" spans="2:18" outlineLevel="1" x14ac:dyDescent="0.3">
      <c r="B67" s="32" t="s">
        <v>67</v>
      </c>
      <c r="C67" s="29"/>
      <c r="D67" s="25">
        <v>-450000</v>
      </c>
      <c r="E67" s="29"/>
      <c r="F67" s="25">
        <v>0</v>
      </c>
      <c r="G67" s="25"/>
      <c r="H67" s="25">
        <v>0</v>
      </c>
      <c r="I67" s="54"/>
      <c r="J67" s="25">
        <v>0</v>
      </c>
      <c r="K67" s="25"/>
      <c r="L67" s="25">
        <v>0</v>
      </c>
      <c r="M67" s="25"/>
      <c r="N67" s="25">
        <v>0</v>
      </c>
      <c r="O67" s="26"/>
      <c r="P67" s="25">
        <v>0</v>
      </c>
      <c r="Q67" s="54"/>
      <c r="R67" s="25">
        <v>-450000</v>
      </c>
    </row>
    <row r="68" spans="2:18" outlineLevel="1" x14ac:dyDescent="0.3">
      <c r="B68" s="32" t="s">
        <v>66</v>
      </c>
      <c r="C68" s="29"/>
      <c r="D68" s="25">
        <v>0</v>
      </c>
      <c r="E68" s="29"/>
      <c r="F68" s="25">
        <v>0</v>
      </c>
      <c r="G68" s="25"/>
      <c r="H68" s="25">
        <v>0</v>
      </c>
      <c r="I68" s="54"/>
      <c r="J68" s="25">
        <v>0</v>
      </c>
      <c r="K68" s="25"/>
      <c r="L68" s="25">
        <v>0</v>
      </c>
      <c r="M68" s="25"/>
      <c r="N68" s="25">
        <v>0</v>
      </c>
      <c r="O68" s="26"/>
      <c r="P68" s="25">
        <v>0</v>
      </c>
      <c r="Q68" s="54"/>
      <c r="R68" s="25">
        <v>0</v>
      </c>
    </row>
    <row r="69" spans="2:18" outlineLevel="1" x14ac:dyDescent="0.3">
      <c r="B69" s="32" t="s">
        <v>44</v>
      </c>
      <c r="C69" s="29"/>
      <c r="D69" s="25">
        <v>2014686.6193255517</v>
      </c>
      <c r="E69" s="29"/>
      <c r="F69" s="31">
        <v>0</v>
      </c>
      <c r="G69" s="25"/>
      <c r="H69" s="31">
        <v>0</v>
      </c>
      <c r="I69" s="54"/>
      <c r="J69" s="31">
        <v>0</v>
      </c>
      <c r="K69" s="25"/>
      <c r="L69" s="31">
        <v>0</v>
      </c>
      <c r="M69" s="25"/>
      <c r="N69" s="31">
        <v>0</v>
      </c>
      <c r="O69" s="26"/>
      <c r="P69" s="31">
        <v>953868.61932555167</v>
      </c>
      <c r="Q69" s="54"/>
      <c r="R69" s="31">
        <v>1060818</v>
      </c>
    </row>
    <row r="70" spans="2:18" outlineLevel="1" x14ac:dyDescent="0.3">
      <c r="B70" s="32" t="s">
        <v>45</v>
      </c>
      <c r="C70" s="29"/>
      <c r="D70" s="25">
        <v>-6776.2144500000004</v>
      </c>
      <c r="E70" s="29"/>
      <c r="F70" s="25">
        <v>-717666</v>
      </c>
      <c r="G70" s="25"/>
      <c r="H70" s="25">
        <v>-836927</v>
      </c>
      <c r="I70" s="54"/>
      <c r="J70" s="25">
        <v>-1289504</v>
      </c>
      <c r="K70" s="25"/>
      <c r="L70" s="25">
        <v>-1011906</v>
      </c>
      <c r="M70" s="25"/>
      <c r="N70" s="25">
        <v>10</v>
      </c>
      <c r="O70" s="26"/>
      <c r="P70" s="25">
        <v>0.78555000014603138</v>
      </c>
      <c r="Q70" s="54"/>
      <c r="R70" s="25">
        <v>-3862770</v>
      </c>
    </row>
    <row r="71" spans="2:18" outlineLevel="1" x14ac:dyDescent="0.3">
      <c r="B71" s="32" t="s">
        <v>46</v>
      </c>
      <c r="C71" s="29"/>
      <c r="D71" s="25">
        <v>-62043.689040000012</v>
      </c>
      <c r="E71" s="29"/>
      <c r="F71" s="25">
        <v>-67292</v>
      </c>
      <c r="G71" s="25"/>
      <c r="H71" s="25">
        <v>-50809</v>
      </c>
      <c r="I71" s="54"/>
      <c r="J71" s="25">
        <v>-63343</v>
      </c>
      <c r="K71" s="25"/>
      <c r="L71" s="25">
        <v>-14883</v>
      </c>
      <c r="M71" s="25"/>
      <c r="N71" s="25">
        <v>0</v>
      </c>
      <c r="O71" s="26"/>
      <c r="P71" s="25">
        <v>0.31095999997342005</v>
      </c>
      <c r="Q71" s="54"/>
      <c r="R71" s="25">
        <v>-258371</v>
      </c>
    </row>
    <row r="72" spans="2:18" outlineLevel="1" x14ac:dyDescent="0.3">
      <c r="B72" s="32" t="s">
        <v>47</v>
      </c>
      <c r="C72" s="29"/>
      <c r="D72" s="25">
        <v>1134157.3266199995</v>
      </c>
      <c r="E72" s="29"/>
      <c r="F72" s="25">
        <v>4996057</v>
      </c>
      <c r="G72" s="25"/>
      <c r="H72" s="25">
        <v>-193005</v>
      </c>
      <c r="I72" s="54"/>
      <c r="J72" s="25">
        <v>216179</v>
      </c>
      <c r="K72" s="25"/>
      <c r="L72" s="25">
        <v>1054243</v>
      </c>
      <c r="M72" s="25"/>
      <c r="N72" s="25">
        <v>2078</v>
      </c>
      <c r="O72" s="26"/>
      <c r="P72" s="25">
        <v>-0.67338000051677227</v>
      </c>
      <c r="Q72" s="54"/>
      <c r="R72" s="25">
        <v>7209710</v>
      </c>
    </row>
    <row r="73" spans="2:18" outlineLevel="1" x14ac:dyDescent="0.3">
      <c r="B73" s="32" t="s">
        <v>48</v>
      </c>
      <c r="C73" s="29"/>
      <c r="D73" s="25">
        <v>0</v>
      </c>
      <c r="E73" s="29"/>
      <c r="F73" s="25">
        <v>-1225582.2397499999</v>
      </c>
      <c r="G73" s="25"/>
      <c r="H73" s="25">
        <v>-1044917</v>
      </c>
      <c r="I73" s="54"/>
      <c r="J73" s="25">
        <v>-662114</v>
      </c>
      <c r="K73" s="25"/>
      <c r="L73" s="25">
        <v>-336745</v>
      </c>
      <c r="M73" s="25"/>
      <c r="N73" s="25">
        <v>0</v>
      </c>
      <c r="O73" s="26"/>
      <c r="P73" s="25">
        <v>-0.23974999971687794</v>
      </c>
      <c r="Q73" s="54"/>
      <c r="R73" s="25">
        <v>-3269358</v>
      </c>
    </row>
    <row r="74" spans="2:18" outlineLevel="1" x14ac:dyDescent="0.3">
      <c r="B74" s="32" t="s">
        <v>49</v>
      </c>
      <c r="C74" s="29"/>
      <c r="D74" s="25">
        <v>-2107.5749999999998</v>
      </c>
      <c r="E74" s="29"/>
      <c r="F74" s="25">
        <v>-1427132</v>
      </c>
      <c r="G74" s="25"/>
      <c r="H74" s="25">
        <v>0</v>
      </c>
      <c r="I74" s="54"/>
      <c r="J74" s="25">
        <v>-61127</v>
      </c>
      <c r="K74" s="25"/>
      <c r="L74" s="25">
        <v>-9606</v>
      </c>
      <c r="M74" s="25"/>
      <c r="N74" s="25">
        <v>0</v>
      </c>
      <c r="O74" s="26"/>
      <c r="P74" s="25">
        <v>0.42500000004656613</v>
      </c>
      <c r="Q74" s="54"/>
      <c r="R74" s="25">
        <v>-1499973</v>
      </c>
    </row>
    <row r="75" spans="2:18" outlineLevel="1" x14ac:dyDescent="0.3">
      <c r="B75" s="32" t="s">
        <v>63</v>
      </c>
      <c r="C75" s="29"/>
      <c r="D75" s="25">
        <v>355940.71412999998</v>
      </c>
      <c r="E75" s="29"/>
      <c r="F75" s="31">
        <v>0</v>
      </c>
      <c r="G75" s="25"/>
      <c r="H75" s="31">
        <v>0</v>
      </c>
      <c r="I75" s="54"/>
      <c r="J75" s="31">
        <v>507631</v>
      </c>
      <c r="K75" s="25"/>
      <c r="L75" s="31">
        <v>0</v>
      </c>
      <c r="M75" s="25"/>
      <c r="N75" s="31">
        <v>43432</v>
      </c>
      <c r="O75" s="26"/>
      <c r="P75" s="31">
        <v>-0.28587000002153218</v>
      </c>
      <c r="Q75" s="54"/>
      <c r="R75" s="31">
        <v>907004</v>
      </c>
    </row>
    <row r="76" spans="2:18" outlineLevel="1" x14ac:dyDescent="0.3">
      <c r="B76" s="32" t="s">
        <v>68</v>
      </c>
      <c r="C76" s="29"/>
      <c r="D76" s="25">
        <v>0</v>
      </c>
      <c r="E76" s="29"/>
      <c r="F76" s="31">
        <v>0</v>
      </c>
      <c r="G76" s="25"/>
      <c r="H76" s="31">
        <v>0</v>
      </c>
      <c r="I76" s="54"/>
      <c r="J76" s="31">
        <v>0</v>
      </c>
      <c r="K76" s="25"/>
      <c r="L76" s="31">
        <v>0</v>
      </c>
      <c r="M76" s="25"/>
      <c r="N76" s="31">
        <v>0</v>
      </c>
      <c r="O76" s="26"/>
      <c r="P76" s="31">
        <v>-245244</v>
      </c>
      <c r="Q76" s="54"/>
      <c r="R76" s="31">
        <v>245244</v>
      </c>
    </row>
    <row r="77" spans="2:18" outlineLevel="1" x14ac:dyDescent="0.3">
      <c r="B77" s="32" t="s">
        <v>19</v>
      </c>
      <c r="C77" s="29"/>
      <c r="D77" s="25">
        <v>0</v>
      </c>
      <c r="E77" s="29"/>
      <c r="F77" s="25">
        <v>30322</v>
      </c>
      <c r="G77" s="25"/>
      <c r="H77" s="25">
        <v>0</v>
      </c>
      <c r="I77" s="54"/>
      <c r="J77" s="25">
        <v>55839</v>
      </c>
      <c r="K77" s="25"/>
      <c r="L77" s="25">
        <v>0</v>
      </c>
      <c r="M77" s="25"/>
      <c r="N77" s="25">
        <v>0</v>
      </c>
      <c r="O77" s="26"/>
      <c r="P77" s="25">
        <v>301083</v>
      </c>
      <c r="Q77" s="54"/>
      <c r="R77" s="25">
        <v>-214922</v>
      </c>
    </row>
    <row r="78" spans="2:18" outlineLevel="1" x14ac:dyDescent="0.3">
      <c r="B78" s="32"/>
      <c r="C78" s="29"/>
      <c r="D78" s="54"/>
      <c r="E78" s="29"/>
      <c r="F78" s="54"/>
      <c r="G78" s="25"/>
      <c r="H78" s="54"/>
      <c r="I78" s="54"/>
      <c r="J78" s="54"/>
      <c r="K78" s="25"/>
      <c r="L78" s="54"/>
      <c r="M78" s="25"/>
      <c r="N78" s="54"/>
      <c r="O78" s="26"/>
      <c r="P78" s="54"/>
      <c r="Q78" s="54"/>
      <c r="R78" s="54"/>
    </row>
    <row r="79" spans="2:18" outlineLevel="1" x14ac:dyDescent="0.3">
      <c r="B79" s="47" t="s">
        <v>50</v>
      </c>
      <c r="C79" s="29"/>
      <c r="D79" s="48">
        <v>2983857.1815855512</v>
      </c>
      <c r="E79" s="29"/>
      <c r="F79" s="48">
        <v>1588706.7602500003</v>
      </c>
      <c r="G79" s="25"/>
      <c r="H79" s="48">
        <v>-2125658</v>
      </c>
      <c r="I79" s="54"/>
      <c r="J79" s="48">
        <v>-1296439</v>
      </c>
      <c r="K79" s="25"/>
      <c r="L79" s="48">
        <v>-318897</v>
      </c>
      <c r="M79" s="25"/>
      <c r="N79" s="48">
        <v>45520</v>
      </c>
      <c r="O79" s="26"/>
      <c r="P79" s="48">
        <v>1009707.9418355515</v>
      </c>
      <c r="Q79" s="54"/>
      <c r="R79" s="48">
        <v>-132618</v>
      </c>
    </row>
    <row r="80" spans="2:18" outlineLevel="1" x14ac:dyDescent="0.3">
      <c r="B80" s="55" t="s">
        <v>51</v>
      </c>
      <c r="C80" s="29"/>
      <c r="D80" s="54">
        <v>952036</v>
      </c>
      <c r="E80" s="29"/>
      <c r="F80" s="54">
        <v>0</v>
      </c>
      <c r="G80" s="25"/>
      <c r="H80" s="54">
        <v>0</v>
      </c>
      <c r="I80" s="54"/>
      <c r="J80" s="54">
        <v>0</v>
      </c>
      <c r="K80" s="25"/>
      <c r="L80" s="54">
        <v>0</v>
      </c>
      <c r="M80" s="25"/>
      <c r="N80" s="54">
        <v>0</v>
      </c>
      <c r="O80" s="26"/>
      <c r="P80" s="54">
        <v>0</v>
      </c>
      <c r="Q80" s="54"/>
      <c r="R80" s="54">
        <v>952036</v>
      </c>
    </row>
    <row r="81" spans="2:18" x14ac:dyDescent="0.3">
      <c r="B81" s="50" t="s">
        <v>52</v>
      </c>
      <c r="C81" s="29"/>
      <c r="D81" s="51">
        <v>3935893.1815855512</v>
      </c>
      <c r="E81" s="29"/>
      <c r="F81" s="51">
        <v>1588706.7602500003</v>
      </c>
      <c r="G81" s="25"/>
      <c r="H81" s="51">
        <v>-2125658</v>
      </c>
      <c r="I81" s="54"/>
      <c r="J81" s="51">
        <v>-1296439</v>
      </c>
      <c r="K81" s="25"/>
      <c r="L81" s="51">
        <v>-318897</v>
      </c>
      <c r="M81" s="25"/>
      <c r="N81" s="51">
        <v>45520</v>
      </c>
      <c r="O81" s="26"/>
      <c r="P81" s="51">
        <v>1009707.9418355515</v>
      </c>
      <c r="Q81" s="54"/>
      <c r="R81" s="51">
        <v>819418</v>
      </c>
    </row>
    <row r="82" spans="2:18" x14ac:dyDescent="0.3">
      <c r="B82" s="32"/>
      <c r="C82" s="29"/>
      <c r="D82" s="54"/>
      <c r="E82" s="29"/>
      <c r="F82" s="54"/>
      <c r="G82" s="25"/>
      <c r="H82" s="54"/>
      <c r="I82" s="54"/>
      <c r="J82" s="54"/>
      <c r="K82" s="25"/>
      <c r="L82" s="54"/>
      <c r="M82" s="25"/>
      <c r="N82" s="54"/>
      <c r="O82" s="26"/>
      <c r="P82" s="54"/>
      <c r="Q82" s="54"/>
      <c r="R82" s="54"/>
    </row>
    <row r="83" spans="2:18" ht="15" thickBot="1" x14ac:dyDescent="0.35">
      <c r="B83" s="56" t="s">
        <v>53</v>
      </c>
      <c r="C83" s="29"/>
      <c r="D83" s="57">
        <v>770585.6700277715</v>
      </c>
      <c r="E83" s="29"/>
      <c r="F83" s="57">
        <v>376734.76025000028</v>
      </c>
      <c r="G83" s="25"/>
      <c r="H83" s="57">
        <v>153693</v>
      </c>
      <c r="I83" s="54"/>
      <c r="J83" s="57">
        <v>1004915</v>
      </c>
      <c r="K83" s="25"/>
      <c r="L83" s="57">
        <v>1476</v>
      </c>
      <c r="M83" s="25"/>
      <c r="N83" s="57">
        <v>-160</v>
      </c>
      <c r="O83" s="26"/>
      <c r="P83" s="57">
        <v>-0.56972222821787</v>
      </c>
      <c r="Q83" s="54"/>
      <c r="R83" s="57">
        <v>2307245</v>
      </c>
    </row>
    <row r="84" spans="2:18" ht="15" thickTop="1" x14ac:dyDescent="0.3">
      <c r="B84" s="32"/>
      <c r="C84" s="29"/>
      <c r="D84" s="54"/>
      <c r="E84" s="29"/>
      <c r="F84" s="54"/>
      <c r="G84" s="25"/>
      <c r="H84" s="54"/>
      <c r="I84" s="54"/>
      <c r="J84" s="54"/>
      <c r="K84" s="25"/>
      <c r="L84" s="54"/>
      <c r="M84" s="25"/>
      <c r="N84" s="54"/>
      <c r="O84" s="26"/>
      <c r="P84" s="54"/>
      <c r="Q84" s="54"/>
      <c r="R84" s="54"/>
    </row>
    <row r="85" spans="2:18" x14ac:dyDescent="0.3">
      <c r="B85" s="32" t="s">
        <v>55</v>
      </c>
      <c r="C85" s="29"/>
      <c r="D85" s="35">
        <v>4927871</v>
      </c>
      <c r="E85" s="29"/>
      <c r="F85" s="25">
        <v>4764303</v>
      </c>
      <c r="G85" s="25"/>
      <c r="H85" s="25">
        <v>874173</v>
      </c>
      <c r="I85" s="54"/>
      <c r="J85" s="35">
        <v>162518</v>
      </c>
      <c r="K85" s="25"/>
      <c r="L85" s="35">
        <v>9994</v>
      </c>
      <c r="M85" s="25"/>
      <c r="N85" s="35">
        <v>267</v>
      </c>
      <c r="O85" s="26"/>
      <c r="P85" s="35">
        <v>0</v>
      </c>
      <c r="Q85" s="54"/>
      <c r="R85" s="35">
        <v>10739126</v>
      </c>
    </row>
    <row r="86" spans="2:18" x14ac:dyDescent="0.3">
      <c r="B86" s="32" t="s">
        <v>56</v>
      </c>
      <c r="C86" s="29"/>
      <c r="D86" s="35">
        <v>5698457</v>
      </c>
      <c r="E86" s="29"/>
      <c r="F86" s="25">
        <v>5141038</v>
      </c>
      <c r="G86" s="25"/>
      <c r="H86" s="25">
        <v>1027866</v>
      </c>
      <c r="I86" s="54"/>
      <c r="J86" s="35">
        <v>1167433</v>
      </c>
      <c r="K86" s="25"/>
      <c r="L86" s="35">
        <v>11470</v>
      </c>
      <c r="M86" s="25"/>
      <c r="N86" s="35">
        <v>107</v>
      </c>
      <c r="O86" s="26"/>
      <c r="P86" s="35">
        <v>0</v>
      </c>
      <c r="Q86" s="54"/>
      <c r="R86" s="35">
        <v>13046371</v>
      </c>
    </row>
    <row r="87" spans="2:18" x14ac:dyDescent="0.3">
      <c r="B87" s="32" t="s">
        <v>54</v>
      </c>
      <c r="C87" s="29"/>
      <c r="D87" s="35">
        <v>0</v>
      </c>
      <c r="E87" s="29"/>
      <c r="F87" s="35">
        <v>0</v>
      </c>
      <c r="G87" s="25"/>
      <c r="H87" s="35">
        <v>0</v>
      </c>
      <c r="I87" s="54"/>
      <c r="J87" s="35">
        <v>0</v>
      </c>
      <c r="K87" s="25"/>
      <c r="L87" s="35">
        <v>0</v>
      </c>
      <c r="M87" s="25"/>
      <c r="N87" s="35">
        <v>0</v>
      </c>
      <c r="O87" s="26"/>
      <c r="P87" s="35">
        <v>0</v>
      </c>
      <c r="Q87" s="54"/>
      <c r="R87" s="35">
        <v>0</v>
      </c>
    </row>
    <row r="88" spans="2:18" ht="15" thickBot="1" x14ac:dyDescent="0.4">
      <c r="B88" s="58"/>
      <c r="C88" s="59"/>
      <c r="D88" s="60"/>
      <c r="E88" s="59"/>
      <c r="F88" s="60"/>
      <c r="G88" s="61"/>
      <c r="H88" s="60"/>
      <c r="I88" s="60"/>
      <c r="J88" s="60"/>
      <c r="K88" s="61"/>
      <c r="L88" s="60"/>
      <c r="M88" s="61"/>
      <c r="N88" s="60"/>
      <c r="O88" s="62"/>
      <c r="P88" s="60"/>
      <c r="Q88" s="60"/>
      <c r="R88" s="60"/>
    </row>
    <row r="89" spans="2:18" x14ac:dyDescent="0.35">
      <c r="D89" s="67"/>
      <c r="F89" s="67"/>
      <c r="H89" s="67"/>
      <c r="J89" s="67"/>
      <c r="L89" s="67"/>
      <c r="N89" s="67"/>
      <c r="P89" s="67"/>
      <c r="R89" s="67"/>
    </row>
  </sheetData>
  <conditionalFormatting sqref="D89">
    <cfRule type="cellIs" dxfId="35" priority="31" operator="notEqual">
      <formula>0</formula>
    </cfRule>
    <cfRule type="colorScale" priority="32">
      <colorScale>
        <cfvo type="min"/>
        <cfvo type="max"/>
        <color rgb="FFF8696B"/>
        <color rgb="FFFCFCFF"/>
      </colorScale>
    </cfRule>
  </conditionalFormatting>
  <conditionalFormatting sqref="F89">
    <cfRule type="cellIs" dxfId="34" priority="13" operator="notEqual">
      <formula>0</formula>
    </cfRule>
    <cfRule type="colorScale" priority="20">
      <colorScale>
        <cfvo type="min"/>
        <cfvo type="max"/>
        <color rgb="FFF8696B"/>
        <color rgb="FFFCFCFF"/>
      </colorScale>
    </cfRule>
  </conditionalFormatting>
  <conditionalFormatting sqref="H89">
    <cfRule type="cellIs" dxfId="33" priority="11" operator="notEqual">
      <formula>0</formula>
    </cfRule>
    <cfRule type="colorScale" priority="30">
      <colorScale>
        <cfvo type="min"/>
        <cfvo type="max"/>
        <color rgb="FFF8696B"/>
        <color rgb="FFFCFCFF"/>
      </colorScale>
    </cfRule>
  </conditionalFormatting>
  <conditionalFormatting sqref="J89">
    <cfRule type="cellIs" dxfId="32" priority="9" operator="notEqual">
      <formula>0</formula>
    </cfRule>
    <cfRule type="colorScale" priority="28">
      <colorScale>
        <cfvo type="min"/>
        <cfvo type="max"/>
        <color rgb="FFF8696B"/>
        <color rgb="FFFCFCFF"/>
      </colorScale>
    </cfRule>
  </conditionalFormatting>
  <conditionalFormatting sqref="L89">
    <cfRule type="cellIs" dxfId="31" priority="7" operator="notEqual">
      <formula>0</formula>
    </cfRule>
    <cfRule type="colorScale" priority="26">
      <colorScale>
        <cfvo type="min"/>
        <cfvo type="max"/>
        <color rgb="FFF8696B"/>
        <color rgb="FFFCFCFF"/>
      </colorScale>
    </cfRule>
  </conditionalFormatting>
  <conditionalFormatting sqref="N89">
    <cfRule type="cellIs" dxfId="30" priority="5" operator="notEqual">
      <formula>0</formula>
    </cfRule>
    <cfRule type="colorScale" priority="24">
      <colorScale>
        <cfvo type="min"/>
        <cfvo type="max"/>
        <color rgb="FFF8696B"/>
        <color rgb="FFFCFCFF"/>
      </colorScale>
    </cfRule>
  </conditionalFormatting>
  <conditionalFormatting sqref="P89">
    <cfRule type="cellIs" dxfId="29" priority="17" operator="notEqual">
      <formula>0</formula>
    </cfRule>
    <cfRule type="colorScale" priority="18">
      <colorScale>
        <cfvo type="min"/>
        <cfvo type="max"/>
        <color rgb="FFF8696B"/>
        <color rgb="FFFCFCFF"/>
      </colorScale>
    </cfRule>
  </conditionalFormatting>
  <conditionalFormatting sqref="R89">
    <cfRule type="cellIs" dxfId="28" priority="15" operator="notEqual">
      <formula>0</formula>
    </cfRule>
    <cfRule type="colorScale" priority="22">
      <colorScale>
        <cfvo type="min"/>
        <cfvo type="max"/>
        <color rgb="FFF8696B"/>
        <color rgb="FFFCFCFF"/>
      </colorScale>
    </cfRule>
  </conditionalFormatting>
  <printOptions horizontalCentered="1"/>
  <pageMargins left="0" right="0" top="0.78740157480314965" bottom="0.78740157480314965" header="0.31496062992125984" footer="0.31496062992125984"/>
  <pageSetup paperSize="9" scale="41" fitToHeight="0" orientation="portrait" r:id="rId1"/>
  <headerFooter>
    <oddFooter>&amp;C_x000D_&amp;1#&amp;"Calibri"&amp;10&amp;K008000 Classificação: Pública</oddFooter>
  </headerFooter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0.79998168889431442"/>
    <outlinePr summaryBelow="0"/>
  </sheetPr>
  <dimension ref="A1:S86"/>
  <sheetViews>
    <sheetView zoomScale="70" zoomScaleNormal="70" zoomScaleSheetLayoutView="70" workbookViewId="0">
      <pane xSplit="2" ySplit="8" topLeftCell="E9" activePane="bottomRight" state="frozen"/>
      <selection activeCell="B54" sqref="B54"/>
      <selection pane="topRight" activeCell="B54" sqref="B54"/>
      <selection pane="bottomLeft" activeCell="B54" sqref="B54"/>
      <selection pane="bottomRight" activeCell="B83" sqref="B83:B84"/>
    </sheetView>
  </sheetViews>
  <sheetFormatPr defaultColWidth="0" defaultRowHeight="15" customHeight="1" zeroHeight="1" outlineLevelRow="1" x14ac:dyDescent="0.35"/>
  <cols>
    <col min="1" max="1" width="1.7265625" style="63" customWidth="1"/>
    <col min="2" max="2" width="104.453125" style="63" bestFit="1" customWidth="1"/>
    <col min="3" max="3" width="1.7265625" style="63" customWidth="1"/>
    <col min="4" max="4" width="17.7265625" style="63" customWidth="1"/>
    <col min="5" max="5" width="1.7265625" style="63" customWidth="1"/>
    <col min="6" max="6" width="17.7265625" style="63" customWidth="1"/>
    <col min="7" max="7" width="1.7265625" style="63" customWidth="1"/>
    <col min="8" max="8" width="17.7265625" style="63" customWidth="1"/>
    <col min="9" max="9" width="1.7265625" style="63" customWidth="1"/>
    <col min="10" max="10" width="17.7265625" style="63" customWidth="1"/>
    <col min="11" max="11" width="1.7265625" style="63" customWidth="1"/>
    <col min="12" max="12" width="17.7265625" style="63" customWidth="1"/>
    <col min="13" max="13" width="1.7265625" style="63" customWidth="1"/>
    <col min="14" max="14" width="17.7265625" style="63" customWidth="1"/>
    <col min="15" max="15" width="1.7265625" style="63" customWidth="1"/>
    <col min="16" max="16" width="17.7265625" style="63" customWidth="1"/>
    <col min="17" max="17" width="1.7265625" style="63" customWidth="1"/>
    <col min="18" max="18" width="17.7265625" style="63" customWidth="1"/>
    <col min="19" max="19" width="1.7265625" style="63" customWidth="1"/>
    <col min="20" max="16384" width="9.1796875" style="63" hidden="1"/>
  </cols>
  <sheetData>
    <row r="1" spans="2:18" ht="14.5" x14ac:dyDescent="0.35">
      <c r="N1" s="1"/>
    </row>
    <row r="2" spans="2:18" ht="14.5" x14ac:dyDescent="0.35"/>
    <row r="3" spans="2:18" ht="14.5" x14ac:dyDescent="0.35"/>
    <row r="4" spans="2:18" ht="14.5" x14ac:dyDescent="0.35">
      <c r="B4" s="2" t="s">
        <v>0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2:18" ht="14.5" x14ac:dyDescent="0.35">
      <c r="B5" s="3" t="s">
        <v>76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</row>
    <row r="6" spans="2:18" ht="14.5" x14ac:dyDescent="0.35">
      <c r="B6" s="4" t="s">
        <v>7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</row>
    <row r="7" spans="2:18" s="1" customFormat="1" ht="29" x14ac:dyDescent="0.35">
      <c r="D7" s="5" t="s">
        <v>1</v>
      </c>
      <c r="F7" s="5" t="s">
        <v>2</v>
      </c>
      <c r="H7" s="5" t="s">
        <v>3</v>
      </c>
      <c r="J7" s="5" t="s">
        <v>4</v>
      </c>
      <c r="K7" s="6"/>
      <c r="L7" s="5" t="s">
        <v>5</v>
      </c>
      <c r="M7" s="6"/>
      <c r="N7" s="5" t="s">
        <v>6</v>
      </c>
      <c r="O7" s="6"/>
      <c r="P7" s="5" t="s">
        <v>57</v>
      </c>
      <c r="Q7" s="6"/>
      <c r="R7" s="5" t="s">
        <v>58</v>
      </c>
    </row>
    <row r="8" spans="2:18" ht="14.5" x14ac:dyDescent="0.35">
      <c r="B8" s="65"/>
      <c r="C8" s="65"/>
      <c r="D8" s="68">
        <v>0</v>
      </c>
      <c r="E8" s="7"/>
      <c r="F8" s="7">
        <v>0</v>
      </c>
      <c r="G8" s="7"/>
      <c r="H8" s="7">
        <v>0</v>
      </c>
      <c r="I8" s="7"/>
      <c r="J8" s="7">
        <v>0</v>
      </c>
      <c r="K8" s="7"/>
      <c r="L8" s="7">
        <v>0</v>
      </c>
      <c r="M8" s="7"/>
      <c r="N8" s="7">
        <v>0</v>
      </c>
      <c r="O8" s="7"/>
      <c r="P8" s="7"/>
      <c r="Q8" s="7"/>
      <c r="R8" s="7">
        <v>0</v>
      </c>
    </row>
    <row r="9" spans="2:18" ht="14.5" x14ac:dyDescent="0.35">
      <c r="B9" s="8" t="s">
        <v>8</v>
      </c>
      <c r="C9" s="9"/>
      <c r="D9" s="10"/>
      <c r="E9" s="9"/>
      <c r="F9" s="10"/>
      <c r="G9" s="9"/>
      <c r="H9" s="10"/>
      <c r="I9" s="9"/>
      <c r="J9" s="10"/>
      <c r="K9" s="9"/>
      <c r="L9" s="10"/>
      <c r="M9" s="9"/>
      <c r="N9" s="10"/>
      <c r="O9" s="9"/>
      <c r="P9" s="10"/>
      <c r="Q9" s="9"/>
      <c r="R9" s="10"/>
    </row>
    <row r="10" spans="2:18" ht="14.5" x14ac:dyDescent="0.3">
      <c r="B10" s="11"/>
      <c r="C10" s="12"/>
      <c r="D10" s="13"/>
      <c r="E10" s="12"/>
      <c r="F10" s="13"/>
      <c r="G10" s="13"/>
      <c r="H10" s="13"/>
      <c r="I10" s="13"/>
      <c r="J10" s="13"/>
      <c r="K10" s="13"/>
      <c r="L10" s="13"/>
      <c r="M10" s="13"/>
      <c r="N10" s="13"/>
      <c r="O10" s="14"/>
      <c r="P10" s="13"/>
      <c r="Q10" s="13"/>
      <c r="R10" s="13"/>
    </row>
    <row r="11" spans="2:18" s="17" customFormat="1" ht="14.5" x14ac:dyDescent="0.3">
      <c r="B11" s="11" t="s">
        <v>9</v>
      </c>
      <c r="C11" s="15"/>
      <c r="D11" s="16">
        <v>3989148</v>
      </c>
      <c r="E11" s="15"/>
      <c r="F11" s="16">
        <v>2341810</v>
      </c>
      <c r="G11" s="15"/>
      <c r="H11" s="16">
        <v>2384776</v>
      </c>
      <c r="I11" s="15"/>
      <c r="J11" s="16">
        <v>1165738</v>
      </c>
      <c r="K11" s="15"/>
      <c r="L11" s="16">
        <v>257253</v>
      </c>
      <c r="M11" s="15"/>
      <c r="N11" s="16"/>
      <c r="O11" s="15"/>
      <c r="P11" s="16">
        <v>6039014</v>
      </c>
      <c r="Q11" s="15"/>
      <c r="R11" s="16">
        <v>4099711</v>
      </c>
    </row>
    <row r="12" spans="2:18" ht="14.5" x14ac:dyDescent="0.3">
      <c r="B12" s="11"/>
      <c r="C12" s="18"/>
      <c r="D12" s="19"/>
      <c r="E12" s="18"/>
      <c r="F12" s="19"/>
      <c r="G12" s="20"/>
      <c r="H12" s="19"/>
      <c r="I12" s="21"/>
      <c r="J12" s="19"/>
      <c r="K12" s="21"/>
      <c r="L12" s="19"/>
      <c r="M12" s="21"/>
      <c r="N12" s="19"/>
      <c r="O12" s="22"/>
      <c r="P12" s="19"/>
      <c r="Q12" s="20"/>
      <c r="R12" s="19"/>
    </row>
    <row r="13" spans="2:18" ht="14.5" x14ac:dyDescent="0.3">
      <c r="B13" s="23" t="s">
        <v>10</v>
      </c>
      <c r="C13" s="24"/>
      <c r="D13" s="10">
        <v>-4966523.68334</v>
      </c>
      <c r="E13" s="24"/>
      <c r="F13" s="10">
        <v>-666836</v>
      </c>
      <c r="G13" s="25"/>
      <c r="H13" s="10">
        <v>-2619519</v>
      </c>
      <c r="I13" s="25"/>
      <c r="J13" s="10">
        <v>1387374</v>
      </c>
      <c r="K13" s="25"/>
      <c r="L13" s="10">
        <v>-603880</v>
      </c>
      <c r="M13" s="25"/>
      <c r="N13" s="10">
        <v>0</v>
      </c>
      <c r="O13" s="26"/>
      <c r="P13" s="10">
        <v>-5173255.68334</v>
      </c>
      <c r="Q13" s="25"/>
      <c r="R13" s="10">
        <v>-2296129</v>
      </c>
    </row>
    <row r="14" spans="2:18" ht="14.5" outlineLevel="1" x14ac:dyDescent="0.3">
      <c r="B14" s="27" t="s">
        <v>11</v>
      </c>
      <c r="C14" s="24"/>
      <c r="D14" s="25">
        <v>32767.84187</v>
      </c>
      <c r="E14" s="24"/>
      <c r="F14" s="25">
        <v>1121057</v>
      </c>
      <c r="G14" s="25"/>
      <c r="H14" s="25">
        <v>298268</v>
      </c>
      <c r="I14" s="25"/>
      <c r="J14" s="25">
        <v>1106073</v>
      </c>
      <c r="K14" s="25"/>
      <c r="L14" s="25">
        <v>164083</v>
      </c>
      <c r="M14" s="25"/>
      <c r="N14" s="25"/>
      <c r="O14" s="26"/>
      <c r="P14" s="25">
        <v>-6.1581300003454089</v>
      </c>
      <c r="Q14" s="25"/>
      <c r="R14" s="25">
        <v>2722255</v>
      </c>
    </row>
    <row r="15" spans="2:18" ht="14.5" outlineLevel="1" x14ac:dyDescent="0.3">
      <c r="B15" s="27" t="s">
        <v>12</v>
      </c>
      <c r="C15" s="24"/>
      <c r="D15" s="25">
        <v>1179258</v>
      </c>
      <c r="E15" s="24"/>
      <c r="F15" s="25">
        <v>400114</v>
      </c>
      <c r="G15" s="25"/>
      <c r="H15" s="25">
        <v>494966</v>
      </c>
      <c r="I15" s="25"/>
      <c r="J15" s="25">
        <v>620384</v>
      </c>
      <c r="K15" s="25"/>
      <c r="L15" s="25">
        <v>3647</v>
      </c>
      <c r="M15" s="25"/>
      <c r="N15" s="25"/>
      <c r="O15" s="26"/>
      <c r="P15" s="25">
        <v>0</v>
      </c>
      <c r="Q15" s="25"/>
      <c r="R15" s="25">
        <v>2698369</v>
      </c>
    </row>
    <row r="16" spans="2:18" ht="14.5" outlineLevel="1" x14ac:dyDescent="0.3">
      <c r="B16" s="27" t="s">
        <v>13</v>
      </c>
      <c r="C16" s="24"/>
      <c r="D16" s="25">
        <v>706116</v>
      </c>
      <c r="E16" s="24"/>
      <c r="F16" s="25">
        <v>3055888</v>
      </c>
      <c r="G16" s="25"/>
      <c r="H16" s="25">
        <v>930513</v>
      </c>
      <c r="I16" s="25"/>
      <c r="J16" s="25">
        <v>1507559</v>
      </c>
      <c r="K16" s="25"/>
      <c r="L16" s="25">
        <v>189795</v>
      </c>
      <c r="M16" s="25"/>
      <c r="N16" s="25"/>
      <c r="O16" s="26"/>
      <c r="P16" s="25">
        <v>1507244</v>
      </c>
      <c r="Q16" s="25"/>
      <c r="R16" s="25">
        <v>4882627</v>
      </c>
    </row>
    <row r="17" spans="1:18" ht="14.5" outlineLevel="1" x14ac:dyDescent="0.3">
      <c r="B17" s="27" t="s">
        <v>14</v>
      </c>
      <c r="C17" s="24"/>
      <c r="D17" s="25">
        <v>-7310182</v>
      </c>
      <c r="E17" s="24"/>
      <c r="F17" s="25">
        <v>-576949</v>
      </c>
      <c r="G17" s="25"/>
      <c r="H17" s="25">
        <v>-71826</v>
      </c>
      <c r="I17" s="25"/>
      <c r="J17" s="25">
        <v>103359</v>
      </c>
      <c r="K17" s="25"/>
      <c r="L17" s="25">
        <v>16810</v>
      </c>
      <c r="M17" s="25"/>
      <c r="N17" s="25"/>
      <c r="O17" s="26"/>
      <c r="P17" s="25">
        <v>-6040397</v>
      </c>
      <c r="Q17" s="25"/>
      <c r="R17" s="25">
        <v>-1798391</v>
      </c>
    </row>
    <row r="18" spans="1:18" ht="14.5" outlineLevel="1" x14ac:dyDescent="0.3">
      <c r="A18" s="66"/>
      <c r="B18" s="27" t="s">
        <v>15</v>
      </c>
      <c r="C18" s="24"/>
      <c r="D18" s="25">
        <v>-4088</v>
      </c>
      <c r="E18" s="24"/>
      <c r="F18" s="25">
        <v>0</v>
      </c>
      <c r="G18" s="25"/>
      <c r="H18" s="25">
        <v>0</v>
      </c>
      <c r="I18" s="25"/>
      <c r="J18" s="25">
        <v>0</v>
      </c>
      <c r="K18" s="25"/>
      <c r="L18" s="25">
        <v>0</v>
      </c>
      <c r="M18" s="25"/>
      <c r="N18" s="25"/>
      <c r="O18" s="26"/>
      <c r="P18" s="25">
        <v>855843</v>
      </c>
      <c r="Q18" s="25"/>
      <c r="R18" s="25">
        <v>-859931</v>
      </c>
    </row>
    <row r="19" spans="1:18" ht="14.5" outlineLevel="1" x14ac:dyDescent="0.3">
      <c r="B19" s="27" t="s">
        <v>16</v>
      </c>
      <c r="C19" s="24"/>
      <c r="D19" s="25">
        <v>0</v>
      </c>
      <c r="E19" s="24"/>
      <c r="F19" s="25">
        <v>-4870901</v>
      </c>
      <c r="G19" s="25"/>
      <c r="H19" s="25">
        <v>-4044486</v>
      </c>
      <c r="I19" s="25"/>
      <c r="J19" s="25">
        <v>-2693313</v>
      </c>
      <c r="K19" s="25"/>
      <c r="L19" s="25">
        <v>-1510668</v>
      </c>
      <c r="M19" s="25"/>
      <c r="N19" s="25"/>
      <c r="O19" s="26"/>
      <c r="P19" s="25">
        <v>-245474</v>
      </c>
      <c r="Q19" s="25"/>
      <c r="R19" s="25">
        <v>-12873894</v>
      </c>
    </row>
    <row r="20" spans="1:18" ht="14.5" outlineLevel="1" x14ac:dyDescent="0.3">
      <c r="B20" s="27" t="s">
        <v>17</v>
      </c>
      <c r="C20" s="15"/>
      <c r="D20" s="25">
        <v>0</v>
      </c>
      <c r="E20" s="15"/>
      <c r="F20" s="25">
        <v>643011</v>
      </c>
      <c r="G20" s="15"/>
      <c r="H20" s="25">
        <v>720797</v>
      </c>
      <c r="I20" s="15"/>
      <c r="J20" s="25">
        <v>313086</v>
      </c>
      <c r="K20" s="15"/>
      <c r="L20" s="25">
        <v>242865</v>
      </c>
      <c r="M20" s="15"/>
      <c r="N20" s="25"/>
      <c r="O20" s="15"/>
      <c r="P20" s="25">
        <v>0</v>
      </c>
      <c r="Q20" s="15"/>
      <c r="R20" s="25">
        <v>1919759</v>
      </c>
    </row>
    <row r="21" spans="1:18" ht="14.5" outlineLevel="1" x14ac:dyDescent="0.3">
      <c r="B21" s="27" t="s">
        <v>59</v>
      </c>
      <c r="C21" s="29"/>
      <c r="D21" s="25">
        <v>0</v>
      </c>
      <c r="E21" s="29"/>
      <c r="F21" s="25">
        <v>0</v>
      </c>
      <c r="G21" s="25"/>
      <c r="H21" s="25">
        <v>-184</v>
      </c>
      <c r="I21" s="15"/>
      <c r="J21" s="25">
        <v>350</v>
      </c>
      <c r="K21" s="25"/>
      <c r="L21" s="25">
        <v>11978</v>
      </c>
      <c r="M21" s="25"/>
      <c r="N21" s="25"/>
      <c r="O21" s="31"/>
      <c r="P21" s="25">
        <v>0</v>
      </c>
      <c r="Q21" s="15"/>
      <c r="R21" s="25">
        <v>12144</v>
      </c>
    </row>
    <row r="22" spans="1:18" ht="14.5" outlineLevel="1" x14ac:dyDescent="0.3">
      <c r="B22" s="27" t="s">
        <v>18</v>
      </c>
      <c r="C22" s="24"/>
      <c r="D22" s="25">
        <v>-1269184</v>
      </c>
      <c r="E22" s="24"/>
      <c r="F22" s="25">
        <v>325095</v>
      </c>
      <c r="G22" s="25"/>
      <c r="H22" s="25">
        <v>-780504</v>
      </c>
      <c r="I22" s="25"/>
      <c r="J22" s="25">
        <v>97262</v>
      </c>
      <c r="K22" s="25"/>
      <c r="L22" s="25">
        <v>218798</v>
      </c>
      <c r="M22" s="25"/>
      <c r="N22" s="25"/>
      <c r="O22" s="26"/>
      <c r="P22" s="25">
        <v>-245536</v>
      </c>
      <c r="Q22" s="25"/>
      <c r="R22" s="25">
        <v>-1162997</v>
      </c>
    </row>
    <row r="23" spans="1:18" ht="14.5" outlineLevel="1" x14ac:dyDescent="0.3">
      <c r="B23" s="77" t="s">
        <v>77</v>
      </c>
      <c r="C23" s="24"/>
      <c r="D23" s="25">
        <v>0</v>
      </c>
      <c r="E23" s="24"/>
      <c r="F23" s="25">
        <v>0</v>
      </c>
      <c r="G23" s="25"/>
      <c r="H23" s="25">
        <v>0</v>
      </c>
      <c r="I23" s="25"/>
      <c r="J23" s="25">
        <v>515749</v>
      </c>
      <c r="K23" s="25"/>
      <c r="L23" s="25">
        <v>6507</v>
      </c>
      <c r="M23" s="25"/>
      <c r="N23" s="25"/>
      <c r="O23" s="26"/>
      <c r="P23" s="25">
        <v>522256</v>
      </c>
      <c r="Q23" s="28"/>
      <c r="R23" s="25">
        <v>0</v>
      </c>
    </row>
    <row r="24" spans="1:18" ht="14.5" outlineLevel="1" x14ac:dyDescent="0.3">
      <c r="B24" s="27" t="s">
        <v>60</v>
      </c>
      <c r="C24" s="29"/>
      <c r="D24" s="25">
        <v>720901</v>
      </c>
      <c r="E24" s="29"/>
      <c r="F24" s="31">
        <v>0</v>
      </c>
      <c r="G24" s="25"/>
      <c r="H24" s="31">
        <v>0</v>
      </c>
      <c r="I24" s="25"/>
      <c r="J24" s="31">
        <v>0</v>
      </c>
      <c r="K24" s="25"/>
      <c r="L24" s="31">
        <v>0</v>
      </c>
      <c r="M24" s="25"/>
      <c r="N24" s="31"/>
      <c r="O24" s="26"/>
      <c r="P24" s="31">
        <v>-522256</v>
      </c>
      <c r="Q24" s="28"/>
      <c r="R24" s="25">
        <v>1243157</v>
      </c>
    </row>
    <row r="25" spans="1:18" s="17" customFormat="1" ht="14.5" outlineLevel="1" x14ac:dyDescent="0.3">
      <c r="B25" s="27" t="s">
        <v>19</v>
      </c>
      <c r="C25" s="9"/>
      <c r="D25" s="25">
        <v>977887.47478999989</v>
      </c>
      <c r="E25" s="29"/>
      <c r="F25" s="25">
        <v>-764151</v>
      </c>
      <c r="G25" s="25"/>
      <c r="H25" s="25">
        <v>-167063</v>
      </c>
      <c r="I25" s="30"/>
      <c r="J25" s="25">
        <v>-183135</v>
      </c>
      <c r="K25" s="25"/>
      <c r="L25" s="25">
        <v>52305</v>
      </c>
      <c r="M25" s="25"/>
      <c r="N25" s="25"/>
      <c r="O25" s="31"/>
      <c r="P25" s="25">
        <v>-1004929.5252100001</v>
      </c>
      <c r="Q25" s="30"/>
      <c r="R25" s="25">
        <v>920773</v>
      </c>
    </row>
    <row r="26" spans="1:18" ht="14.5" x14ac:dyDescent="0.3">
      <c r="B26" s="32"/>
      <c r="C26" s="9"/>
      <c r="D26" s="10"/>
      <c r="E26" s="9"/>
      <c r="F26" s="10"/>
      <c r="G26" s="9"/>
      <c r="H26" s="10"/>
      <c r="I26" s="9"/>
      <c r="J26" s="10"/>
      <c r="K26" s="9"/>
      <c r="L26" s="10"/>
      <c r="M26" s="9"/>
      <c r="N26" s="10"/>
      <c r="O26" s="9"/>
      <c r="P26" s="10"/>
      <c r="Q26" s="9"/>
      <c r="R26" s="10"/>
    </row>
    <row r="27" spans="1:18" ht="14.5" x14ac:dyDescent="0.3">
      <c r="B27" s="32"/>
      <c r="C27" s="33"/>
      <c r="D27" s="25"/>
      <c r="E27" s="33"/>
      <c r="F27" s="25"/>
      <c r="G27" s="34"/>
      <c r="H27" s="25"/>
      <c r="I27" s="35"/>
      <c r="J27" s="25"/>
      <c r="K27" s="34"/>
      <c r="L27" s="25"/>
      <c r="M27" s="34"/>
      <c r="N27" s="25"/>
      <c r="O27" s="34"/>
      <c r="P27" s="25"/>
      <c r="Q27" s="34"/>
      <c r="R27" s="25"/>
    </row>
    <row r="28" spans="1:18" ht="14.5" x14ac:dyDescent="0.3">
      <c r="B28" s="23" t="s">
        <v>20</v>
      </c>
      <c r="C28" s="33"/>
      <c r="D28" s="10">
        <v>423282.59563999996</v>
      </c>
      <c r="E28" s="33"/>
      <c r="F28" s="10">
        <v>-938526</v>
      </c>
      <c r="G28" s="34"/>
      <c r="H28" s="10">
        <v>-504646</v>
      </c>
      <c r="I28" s="35"/>
      <c r="J28" s="10">
        <v>-594472</v>
      </c>
      <c r="K28" s="34"/>
      <c r="L28" s="10">
        <v>-250946</v>
      </c>
      <c r="M28" s="34"/>
      <c r="N28" s="10"/>
      <c r="O28" s="34"/>
      <c r="P28" s="10">
        <v>-492957.40436000004</v>
      </c>
      <c r="Q28" s="34"/>
      <c r="R28" s="10">
        <v>-1372350</v>
      </c>
    </row>
    <row r="29" spans="1:18" ht="14.5" x14ac:dyDescent="0.35">
      <c r="B29"/>
      <c r="C29" s="24"/>
      <c r="D29" s="25"/>
      <c r="E29" s="24"/>
      <c r="F29" s="25"/>
      <c r="G29" s="25"/>
      <c r="H29" s="25"/>
      <c r="I29" s="25"/>
      <c r="J29" s="25"/>
      <c r="K29" s="25"/>
      <c r="L29" s="25"/>
      <c r="M29" s="25"/>
      <c r="N29" s="25"/>
      <c r="O29" s="26"/>
      <c r="P29" s="25"/>
      <c r="Q29" s="25"/>
      <c r="R29" s="25"/>
    </row>
    <row r="30" spans="1:18" ht="14.5" x14ac:dyDescent="0.35">
      <c r="B30"/>
      <c r="C30" s="24"/>
      <c r="D30" s="25"/>
      <c r="E30" s="24"/>
      <c r="F30" s="25"/>
      <c r="G30" s="25"/>
      <c r="H30" s="25"/>
      <c r="I30" s="25"/>
      <c r="J30" s="25"/>
      <c r="K30" s="25"/>
      <c r="L30" s="25"/>
      <c r="M30" s="25"/>
      <c r="N30" s="25"/>
      <c r="O30" s="26"/>
      <c r="P30" s="25"/>
      <c r="Q30" s="25"/>
      <c r="R30" s="25"/>
    </row>
    <row r="31" spans="1:18" ht="14.5" x14ac:dyDescent="0.3">
      <c r="B31" s="36" t="s">
        <v>21</v>
      </c>
      <c r="C31" s="24"/>
      <c r="D31" s="25"/>
      <c r="E31" s="24"/>
      <c r="F31" s="25"/>
      <c r="G31" s="25"/>
      <c r="H31" s="25"/>
      <c r="I31" s="25"/>
      <c r="J31" s="25"/>
      <c r="K31" s="25"/>
      <c r="L31" s="25"/>
      <c r="M31" s="25"/>
      <c r="N31" s="25"/>
      <c r="O31" s="26"/>
      <c r="P31" s="25"/>
      <c r="Q31" s="25"/>
      <c r="R31" s="25"/>
    </row>
    <row r="32" spans="1:18" ht="14.5" x14ac:dyDescent="0.35">
      <c r="B32"/>
      <c r="C32" s="24"/>
      <c r="D32" s="25"/>
      <c r="E32" s="24"/>
      <c r="F32" s="25"/>
      <c r="G32" s="25"/>
      <c r="H32" s="25"/>
      <c r="I32" s="25"/>
      <c r="J32" s="25"/>
      <c r="K32" s="25"/>
      <c r="L32" s="25"/>
      <c r="M32" s="25"/>
      <c r="N32" s="25"/>
      <c r="O32" s="26"/>
      <c r="P32" s="25"/>
      <c r="Q32" s="25"/>
      <c r="R32" s="25"/>
    </row>
    <row r="33" spans="2:18" ht="14.5" outlineLevel="1" x14ac:dyDescent="0.3">
      <c r="B33" s="32" t="s">
        <v>22</v>
      </c>
      <c r="C33" s="33"/>
      <c r="D33" s="25">
        <v>-1495840.2407653993</v>
      </c>
      <c r="E33" s="33"/>
      <c r="F33" s="25">
        <v>-1900873</v>
      </c>
      <c r="G33" s="37"/>
      <c r="H33" s="25">
        <v>-126382</v>
      </c>
      <c r="I33" s="35"/>
      <c r="J33" s="25">
        <v>-417690</v>
      </c>
      <c r="K33" s="37"/>
      <c r="L33" s="25">
        <v>-175446</v>
      </c>
      <c r="M33" s="37"/>
      <c r="N33" s="25"/>
      <c r="O33" s="38"/>
      <c r="P33" s="25">
        <v>-297326.2407653993</v>
      </c>
      <c r="Q33" s="37"/>
      <c r="R33" s="25">
        <v>-3818905</v>
      </c>
    </row>
    <row r="34" spans="2:18" ht="14.5" outlineLevel="1" x14ac:dyDescent="0.3">
      <c r="B34" s="32" t="s">
        <v>23</v>
      </c>
      <c r="C34" s="39"/>
      <c r="D34" s="25">
        <v>0</v>
      </c>
      <c r="E34" s="39"/>
      <c r="F34" s="25">
        <v>5295908</v>
      </c>
      <c r="G34" s="25"/>
      <c r="H34" s="25">
        <v>4190752</v>
      </c>
      <c r="I34" s="35"/>
      <c r="J34" s="25">
        <v>2685705</v>
      </c>
      <c r="K34" s="25"/>
      <c r="L34" s="25">
        <v>1411699</v>
      </c>
      <c r="M34" s="25"/>
      <c r="N34" s="25"/>
      <c r="O34" s="26"/>
      <c r="P34" s="25">
        <v>200425</v>
      </c>
      <c r="Q34" s="35"/>
      <c r="R34" s="25">
        <v>13383639</v>
      </c>
    </row>
    <row r="35" spans="2:18" ht="14.5" outlineLevel="1" x14ac:dyDescent="0.3">
      <c r="B35" s="32" t="s">
        <v>24</v>
      </c>
      <c r="C35" s="40"/>
      <c r="D35" s="25">
        <v>736160.01623093395</v>
      </c>
      <c r="E35" s="40"/>
      <c r="F35" s="25">
        <v>0</v>
      </c>
      <c r="G35" s="25"/>
      <c r="H35" s="25">
        <v>0</v>
      </c>
      <c r="I35" s="35"/>
      <c r="J35" s="25">
        <v>0</v>
      </c>
      <c r="K35" s="25"/>
      <c r="L35" s="25">
        <v>0</v>
      </c>
      <c r="M35" s="25"/>
      <c r="N35" s="25"/>
      <c r="O35" s="26"/>
      <c r="P35" s="25">
        <v>367541.01623093395</v>
      </c>
      <c r="Q35" s="35"/>
      <c r="R35" s="25">
        <v>368619</v>
      </c>
    </row>
    <row r="36" spans="2:18" ht="14.5" outlineLevel="1" x14ac:dyDescent="0.3">
      <c r="B36" s="32" t="s">
        <v>61</v>
      </c>
      <c r="C36" s="29"/>
      <c r="D36" s="25">
        <v>0</v>
      </c>
      <c r="E36" s="29"/>
      <c r="F36" s="25">
        <v>-19371</v>
      </c>
      <c r="G36" s="25"/>
      <c r="H36" s="25">
        <v>-28756</v>
      </c>
      <c r="I36" s="35"/>
      <c r="J36" s="31">
        <v>-22088</v>
      </c>
      <c r="K36" s="25"/>
      <c r="L36" s="25">
        <v>0</v>
      </c>
      <c r="M36" s="25"/>
      <c r="N36" s="31"/>
      <c r="O36" s="26"/>
      <c r="P36" s="31">
        <v>-70215</v>
      </c>
      <c r="Q36" s="35"/>
      <c r="R36" s="25">
        <v>0</v>
      </c>
    </row>
    <row r="37" spans="2:18" ht="14.5" outlineLevel="1" x14ac:dyDescent="0.3">
      <c r="B37" s="32" t="s">
        <v>25</v>
      </c>
      <c r="C37" s="41"/>
      <c r="D37" s="25">
        <v>2314835.29605</v>
      </c>
      <c r="E37" s="41"/>
      <c r="F37" s="25">
        <v>320791</v>
      </c>
      <c r="G37" s="25"/>
      <c r="H37" s="25">
        <v>33275</v>
      </c>
      <c r="I37" s="35"/>
      <c r="J37" s="25">
        <v>28303</v>
      </c>
      <c r="K37" s="25"/>
      <c r="L37" s="25">
        <v>0</v>
      </c>
      <c r="M37" s="25"/>
      <c r="N37" s="25"/>
      <c r="O37" s="26"/>
      <c r="P37" s="25">
        <v>1850905.29605</v>
      </c>
      <c r="Q37" s="35"/>
      <c r="R37" s="25">
        <v>846299</v>
      </c>
    </row>
    <row r="38" spans="2:18" ht="14.5" outlineLevel="1" x14ac:dyDescent="0.3">
      <c r="B38" s="32" t="s">
        <v>26</v>
      </c>
      <c r="C38" s="39"/>
      <c r="D38" s="25">
        <v>-1351124.8699800002</v>
      </c>
      <c r="E38" s="39"/>
      <c r="F38" s="25">
        <v>-246169</v>
      </c>
      <c r="G38" s="42"/>
      <c r="H38" s="25">
        <v>0</v>
      </c>
      <c r="I38" s="43"/>
      <c r="J38" s="25">
        <v>-55373</v>
      </c>
      <c r="K38" s="42"/>
      <c r="L38" s="25">
        <v>-74649</v>
      </c>
      <c r="M38" s="42"/>
      <c r="N38" s="25"/>
      <c r="O38" s="44"/>
      <c r="P38" s="25">
        <v>0.13001999980770051</v>
      </c>
      <c r="Q38" s="43"/>
      <c r="R38" s="25">
        <v>-1727316</v>
      </c>
    </row>
    <row r="39" spans="2:18" ht="14.5" outlineLevel="1" x14ac:dyDescent="0.3">
      <c r="B39" s="32" t="s">
        <v>27</v>
      </c>
      <c r="C39" s="41"/>
      <c r="D39" s="25">
        <v>-390811.01500000001</v>
      </c>
      <c r="E39" s="41"/>
      <c r="F39" s="25">
        <v>-213435</v>
      </c>
      <c r="G39" s="25"/>
      <c r="H39" s="25">
        <v>31888</v>
      </c>
      <c r="I39" s="35"/>
      <c r="J39" s="25">
        <v>-18504</v>
      </c>
      <c r="K39" s="25"/>
      <c r="L39" s="25">
        <v>-26206</v>
      </c>
      <c r="M39" s="25"/>
      <c r="N39" s="25"/>
      <c r="O39" s="26"/>
      <c r="P39" s="25">
        <v>-1.5000000013969839E-2</v>
      </c>
      <c r="Q39" s="35"/>
      <c r="R39" s="25">
        <v>-617068</v>
      </c>
    </row>
    <row r="40" spans="2:18" ht="14.5" outlineLevel="1" x14ac:dyDescent="0.3">
      <c r="B40" s="32" t="s">
        <v>28</v>
      </c>
      <c r="C40" s="41"/>
      <c r="D40" s="25">
        <v>-164125.69341000001</v>
      </c>
      <c r="E40" s="41"/>
      <c r="F40" s="25">
        <v>-1004199</v>
      </c>
      <c r="G40" s="42"/>
      <c r="H40" s="25">
        <v>-75090</v>
      </c>
      <c r="I40" s="42"/>
      <c r="J40" s="25">
        <v>-188984</v>
      </c>
      <c r="K40" s="42"/>
      <c r="L40" s="25">
        <v>-34416</v>
      </c>
      <c r="M40" s="42"/>
      <c r="N40" s="25"/>
      <c r="O40" s="44"/>
      <c r="P40" s="25">
        <v>385362.30658999993</v>
      </c>
      <c r="Q40" s="42"/>
      <c r="R40" s="25">
        <v>-1852177</v>
      </c>
    </row>
    <row r="41" spans="2:18" ht="14.5" outlineLevel="1" x14ac:dyDescent="0.3">
      <c r="B41" s="32" t="s">
        <v>62</v>
      </c>
      <c r="C41" s="29"/>
      <c r="D41" s="25">
        <v>0</v>
      </c>
      <c r="E41" s="29"/>
      <c r="F41" s="25">
        <v>-24106</v>
      </c>
      <c r="G41" s="25"/>
      <c r="H41" s="25">
        <v>0</v>
      </c>
      <c r="I41" s="42"/>
      <c r="J41" s="31">
        <v>-358007</v>
      </c>
      <c r="K41" s="25"/>
      <c r="L41" s="25">
        <v>0</v>
      </c>
      <c r="M41" s="25"/>
      <c r="N41" s="31"/>
      <c r="O41" s="26"/>
      <c r="P41" s="31">
        <v>-382113</v>
      </c>
      <c r="Q41" s="42"/>
      <c r="R41" s="25">
        <v>0</v>
      </c>
    </row>
    <row r="42" spans="2:18" ht="14.5" outlineLevel="1" x14ac:dyDescent="0.3">
      <c r="B42" s="32" t="s">
        <v>29</v>
      </c>
      <c r="C42" s="41"/>
      <c r="D42" s="25">
        <v>-14908.493599999998</v>
      </c>
      <c r="E42" s="41"/>
      <c r="F42" s="25">
        <v>-66935</v>
      </c>
      <c r="G42" s="25"/>
      <c r="H42" s="25">
        <v>-262815</v>
      </c>
      <c r="I42" s="25"/>
      <c r="J42" s="25">
        <v>-17572</v>
      </c>
      <c r="K42" s="25"/>
      <c r="L42" s="25">
        <v>-35626</v>
      </c>
      <c r="M42" s="25"/>
      <c r="N42" s="25"/>
      <c r="O42" s="26"/>
      <c r="P42" s="25">
        <v>-0.49359999998705462</v>
      </c>
      <c r="Q42" s="25"/>
      <c r="R42" s="25">
        <v>-397856</v>
      </c>
    </row>
    <row r="43" spans="2:18" ht="14.5" outlineLevel="1" x14ac:dyDescent="0.35">
      <c r="B43"/>
      <c r="C43" s="45"/>
      <c r="D43" s="42"/>
      <c r="E43" s="45"/>
      <c r="F43" s="42"/>
      <c r="G43" s="42"/>
      <c r="H43" s="42"/>
      <c r="I43" s="46"/>
      <c r="J43" s="42"/>
      <c r="K43" s="42"/>
      <c r="L43" s="42"/>
      <c r="M43" s="42"/>
      <c r="N43" s="42"/>
      <c r="O43" s="44"/>
      <c r="P43" s="42"/>
      <c r="Q43" s="42"/>
      <c r="R43" s="42"/>
    </row>
    <row r="44" spans="2:18" ht="14.5" outlineLevel="1" x14ac:dyDescent="0.3">
      <c r="B44" s="47" t="s">
        <v>30</v>
      </c>
      <c r="C44" s="24"/>
      <c r="D44" s="48">
        <v>-919908.08817446569</v>
      </c>
      <c r="E44" s="41"/>
      <c r="F44" s="48">
        <v>2878059</v>
      </c>
      <c r="G44" s="25"/>
      <c r="H44" s="48">
        <v>3023483</v>
      </c>
      <c r="I44" s="35"/>
      <c r="J44" s="48">
        <v>3594430</v>
      </c>
      <c r="K44" s="25"/>
      <c r="L44" s="48">
        <v>467783</v>
      </c>
      <c r="M44" s="25"/>
      <c r="N44" s="48">
        <v>0</v>
      </c>
      <c r="O44" s="26"/>
      <c r="P44" s="48">
        <v>2427379.9118255349</v>
      </c>
      <c r="Q44" s="35"/>
      <c r="R44" s="48">
        <v>6616467</v>
      </c>
    </row>
    <row r="45" spans="2:18" ht="14.5" outlineLevel="1" x14ac:dyDescent="0.3">
      <c r="B45" s="49" t="s">
        <v>31</v>
      </c>
      <c r="C45" s="45"/>
      <c r="D45" s="42">
        <v>19990</v>
      </c>
      <c r="E45" s="45"/>
      <c r="F45" s="42"/>
      <c r="G45" s="42"/>
      <c r="H45" s="42"/>
      <c r="I45" s="46"/>
      <c r="J45" s="42"/>
      <c r="K45" s="42"/>
      <c r="L45" s="42"/>
      <c r="M45" s="42"/>
      <c r="N45" s="42"/>
      <c r="O45" s="44"/>
      <c r="P45" s="42"/>
      <c r="Q45" s="42"/>
      <c r="R45" s="42">
        <v>19990</v>
      </c>
    </row>
    <row r="46" spans="2:18" ht="14.5" x14ac:dyDescent="0.3">
      <c r="B46" s="50" t="s">
        <v>32</v>
      </c>
      <c r="C46" s="33"/>
      <c r="D46" s="51">
        <v>-899918.08817446569</v>
      </c>
      <c r="E46" s="33"/>
      <c r="F46" s="51">
        <v>2878059</v>
      </c>
      <c r="G46" s="13"/>
      <c r="H46" s="51">
        <v>3023483</v>
      </c>
      <c r="I46" s="52"/>
      <c r="J46" s="51">
        <v>3594430</v>
      </c>
      <c r="K46" s="13"/>
      <c r="L46" s="51">
        <v>467783</v>
      </c>
      <c r="M46" s="13"/>
      <c r="N46" s="51">
        <v>0</v>
      </c>
      <c r="O46" s="53"/>
      <c r="P46" s="51">
        <v>2427379.9118255349</v>
      </c>
      <c r="Q46" s="13"/>
      <c r="R46" s="51">
        <v>6636457</v>
      </c>
    </row>
    <row r="47" spans="2:18" ht="14.5" x14ac:dyDescent="0.35">
      <c r="B47"/>
      <c r="C47" s="41"/>
      <c r="D47" s="35"/>
      <c r="E47" s="41"/>
      <c r="F47" s="35"/>
      <c r="G47" s="42"/>
      <c r="H47" s="35"/>
      <c r="I47" s="43"/>
      <c r="J47" s="35"/>
      <c r="K47" s="42"/>
      <c r="L47" s="35"/>
      <c r="M47" s="42"/>
      <c r="N47" s="35"/>
      <c r="O47" s="44"/>
      <c r="P47" s="35"/>
      <c r="Q47" s="43"/>
      <c r="R47" s="35"/>
    </row>
    <row r="48" spans="2:18" ht="14.5" x14ac:dyDescent="0.35">
      <c r="B48" s="8" t="s">
        <v>33</v>
      </c>
      <c r="C48" s="41"/>
      <c r="D48" s="35"/>
      <c r="E48" s="41"/>
      <c r="F48" s="35"/>
      <c r="G48" s="25"/>
      <c r="H48" s="35"/>
      <c r="I48" s="35"/>
      <c r="J48" s="35"/>
      <c r="K48" s="25"/>
      <c r="L48" s="35"/>
      <c r="M48" s="25"/>
      <c r="N48" s="35"/>
      <c r="O48" s="26"/>
      <c r="P48" s="35"/>
      <c r="Q48" s="35"/>
      <c r="R48" s="35"/>
    </row>
    <row r="49" spans="2:18" ht="14.5" x14ac:dyDescent="0.35">
      <c r="B49"/>
      <c r="C49" s="29"/>
      <c r="D49" s="25"/>
      <c r="E49" s="29"/>
      <c r="F49" s="25"/>
      <c r="G49" s="42"/>
      <c r="H49" s="25"/>
      <c r="I49" s="42"/>
      <c r="J49" s="25"/>
      <c r="K49" s="42"/>
      <c r="L49" s="25"/>
      <c r="M49" s="42"/>
      <c r="N49" s="25"/>
      <c r="O49" s="44"/>
      <c r="P49" s="25"/>
      <c r="Q49" s="42"/>
      <c r="R49" s="25"/>
    </row>
    <row r="50" spans="2:18" ht="14.5" outlineLevel="1" x14ac:dyDescent="0.3">
      <c r="B50" s="32" t="s">
        <v>34</v>
      </c>
      <c r="C50" s="29"/>
      <c r="D50" s="25">
        <v>7000000</v>
      </c>
      <c r="E50" s="29"/>
      <c r="F50" s="25">
        <v>3514604</v>
      </c>
      <c r="G50" s="42"/>
      <c r="H50" s="25">
        <v>19295</v>
      </c>
      <c r="I50" s="42"/>
      <c r="J50" s="25">
        <v>820000</v>
      </c>
      <c r="K50" s="42"/>
      <c r="L50" s="25">
        <v>469150</v>
      </c>
      <c r="M50" s="42"/>
      <c r="N50" s="25"/>
      <c r="O50" s="44"/>
      <c r="P50" s="25">
        <v>0</v>
      </c>
      <c r="Q50" s="42"/>
      <c r="R50" s="69">
        <v>11823049</v>
      </c>
    </row>
    <row r="51" spans="2:18" ht="14.5" outlineLevel="1" x14ac:dyDescent="0.3">
      <c r="B51" s="32" t="s">
        <v>35</v>
      </c>
      <c r="C51" s="41"/>
      <c r="D51" s="25">
        <v>-1582453.6500033145</v>
      </c>
      <c r="E51" s="41"/>
      <c r="F51" s="25">
        <v>-1772956</v>
      </c>
      <c r="G51" s="25"/>
      <c r="H51" s="25">
        <v>-138517</v>
      </c>
      <c r="I51" s="35"/>
      <c r="J51" s="25">
        <v>-845300</v>
      </c>
      <c r="K51" s="25"/>
      <c r="L51" s="25">
        <v>-291054</v>
      </c>
      <c r="M51" s="25"/>
      <c r="N51" s="25"/>
      <c r="O51" s="26"/>
      <c r="P51" s="25">
        <v>-527641.65000331402</v>
      </c>
      <c r="Q51" s="35"/>
      <c r="R51" s="25">
        <v>-4102639</v>
      </c>
    </row>
    <row r="52" spans="2:18" ht="14.5" outlineLevel="1" x14ac:dyDescent="0.3">
      <c r="B52" s="32" t="s">
        <v>36</v>
      </c>
      <c r="C52" s="33"/>
      <c r="D52" s="25">
        <v>-863401.99962000002</v>
      </c>
      <c r="E52" s="33"/>
      <c r="F52" s="25">
        <v>-1041961</v>
      </c>
      <c r="G52" s="25"/>
      <c r="H52" s="25">
        <v>-591786</v>
      </c>
      <c r="I52" s="54"/>
      <c r="J52" s="25">
        <v>0</v>
      </c>
      <c r="K52" s="25"/>
      <c r="L52" s="25">
        <v>-96677</v>
      </c>
      <c r="M52" s="25"/>
      <c r="N52" s="25"/>
      <c r="O52" s="26"/>
      <c r="P52" s="25">
        <v>-1825210.9996199999</v>
      </c>
      <c r="Q52" s="54"/>
      <c r="R52" s="25">
        <v>-768615</v>
      </c>
    </row>
    <row r="53" spans="2:18" ht="14.5" outlineLevel="1" x14ac:dyDescent="0.3">
      <c r="B53" s="32" t="s">
        <v>37</v>
      </c>
      <c r="C53" s="29"/>
      <c r="D53" s="25">
        <v>-211.58655999999999</v>
      </c>
      <c r="E53" s="29"/>
      <c r="F53" s="25">
        <v>-128014</v>
      </c>
      <c r="G53" s="25"/>
      <c r="H53" s="25">
        <v>-96395</v>
      </c>
      <c r="I53" s="54"/>
      <c r="J53" s="25">
        <v>0</v>
      </c>
      <c r="K53" s="25"/>
      <c r="L53" s="25">
        <v>-119</v>
      </c>
      <c r="M53" s="25"/>
      <c r="N53" s="25"/>
      <c r="O53" s="26"/>
      <c r="P53" s="25">
        <v>1377.4134400000039</v>
      </c>
      <c r="Q53" s="54"/>
      <c r="R53" s="25">
        <v>-226117</v>
      </c>
    </row>
    <row r="54" spans="2:18" ht="14.5" outlineLevel="1" x14ac:dyDescent="0.3">
      <c r="B54" s="32" t="s">
        <v>38</v>
      </c>
      <c r="C54" s="29"/>
      <c r="D54" s="25">
        <v>-1823729.23933</v>
      </c>
      <c r="E54" s="29"/>
      <c r="F54" s="25">
        <v>0</v>
      </c>
      <c r="G54" s="25"/>
      <c r="H54" s="25">
        <v>0</v>
      </c>
      <c r="I54" s="54"/>
      <c r="J54" s="25">
        <v>0</v>
      </c>
      <c r="K54" s="25"/>
      <c r="L54" s="25">
        <v>0</v>
      </c>
      <c r="M54" s="25"/>
      <c r="N54" s="25"/>
      <c r="O54" s="26"/>
      <c r="P54" s="25">
        <v>-0.23933000001125038</v>
      </c>
      <c r="Q54" s="54"/>
      <c r="R54" s="25">
        <v>-1823729</v>
      </c>
    </row>
    <row r="55" spans="2:18" ht="14.5" outlineLevel="1" x14ac:dyDescent="0.3">
      <c r="B55" s="32" t="s">
        <v>74</v>
      </c>
      <c r="C55" s="29"/>
      <c r="D55" s="25">
        <v>0</v>
      </c>
      <c r="E55" s="29"/>
      <c r="F55" s="25">
        <v>-391303</v>
      </c>
      <c r="G55" s="25"/>
      <c r="H55" s="25">
        <v>-584060</v>
      </c>
      <c r="I55" s="54"/>
      <c r="J55" s="25">
        <v>-458374</v>
      </c>
      <c r="K55" s="25"/>
      <c r="L55" s="25">
        <v>0</v>
      </c>
      <c r="M55" s="25"/>
      <c r="N55" s="25"/>
      <c r="O55" s="26"/>
      <c r="P55" s="25">
        <v>0</v>
      </c>
      <c r="Q55" s="54"/>
      <c r="R55" s="25">
        <v>-1433737</v>
      </c>
    </row>
    <row r="56" spans="2:18" ht="14.5" outlineLevel="1" x14ac:dyDescent="0.3">
      <c r="B56" s="32" t="s">
        <v>39</v>
      </c>
      <c r="C56" s="29"/>
      <c r="D56" s="25">
        <v>-4622.4439400000001</v>
      </c>
      <c r="E56" s="29"/>
      <c r="F56" s="25">
        <v>-19499</v>
      </c>
      <c r="G56" s="25"/>
      <c r="H56" s="25">
        <v>0</v>
      </c>
      <c r="I56" s="54"/>
      <c r="J56" s="25">
        <v>-546157</v>
      </c>
      <c r="K56" s="25"/>
      <c r="L56" s="25">
        <v>-3817</v>
      </c>
      <c r="M56" s="25"/>
      <c r="N56" s="25"/>
      <c r="O56" s="26"/>
      <c r="P56" s="25">
        <v>-0.44394000002648681</v>
      </c>
      <c r="Q56" s="54"/>
      <c r="R56" s="25">
        <v>-574095</v>
      </c>
    </row>
    <row r="57" spans="2:18" ht="14.5" outlineLevel="1" x14ac:dyDescent="0.3">
      <c r="B57" s="32" t="s">
        <v>19</v>
      </c>
      <c r="C57" s="29"/>
      <c r="D57" s="25">
        <v>0</v>
      </c>
      <c r="E57" s="29"/>
      <c r="F57" s="25">
        <v>0</v>
      </c>
      <c r="G57" s="25"/>
      <c r="H57" s="25">
        <v>0</v>
      </c>
      <c r="I57" s="54"/>
      <c r="J57" s="25">
        <v>-551451</v>
      </c>
      <c r="K57" s="25"/>
      <c r="L57" s="25">
        <v>0</v>
      </c>
      <c r="M57" s="25"/>
      <c r="N57" s="25"/>
      <c r="O57" s="26"/>
      <c r="P57" s="25">
        <v>-551677</v>
      </c>
      <c r="Q57" s="54"/>
      <c r="R57" s="25">
        <v>226</v>
      </c>
    </row>
    <row r="58" spans="2:18" ht="14.5" outlineLevel="1" x14ac:dyDescent="0.3">
      <c r="B58" s="32"/>
      <c r="C58" s="29"/>
      <c r="D58" s="54"/>
      <c r="E58" s="29"/>
      <c r="F58" s="54"/>
      <c r="G58" s="25"/>
      <c r="H58" s="54"/>
      <c r="I58" s="54"/>
      <c r="J58" s="54"/>
      <c r="K58" s="25"/>
      <c r="L58" s="54"/>
      <c r="M58" s="25"/>
      <c r="N58" s="54"/>
      <c r="O58" s="26"/>
      <c r="P58" s="54"/>
      <c r="Q58" s="54"/>
      <c r="R58" s="54"/>
    </row>
    <row r="59" spans="2:18" ht="14.5" outlineLevel="1" x14ac:dyDescent="0.3">
      <c r="B59" s="47" t="s">
        <v>40</v>
      </c>
      <c r="C59" s="29"/>
      <c r="D59" s="48">
        <v>2725581.080546686</v>
      </c>
      <c r="E59" s="29"/>
      <c r="F59" s="48">
        <v>160871</v>
      </c>
      <c r="G59" s="25"/>
      <c r="H59" s="48">
        <v>-1391463</v>
      </c>
      <c r="I59" s="54"/>
      <c r="J59" s="48">
        <v>-1581282</v>
      </c>
      <c r="K59" s="25"/>
      <c r="L59" s="48">
        <v>77483</v>
      </c>
      <c r="M59" s="25"/>
      <c r="N59" s="48">
        <v>0</v>
      </c>
      <c r="O59" s="26"/>
      <c r="P59" s="48">
        <v>-2903152.919453314</v>
      </c>
      <c r="Q59" s="54"/>
      <c r="R59" s="48">
        <v>2894343</v>
      </c>
    </row>
    <row r="60" spans="2:18" ht="14.5" outlineLevel="1" x14ac:dyDescent="0.3">
      <c r="B60" s="55" t="s">
        <v>41</v>
      </c>
      <c r="C60" s="29"/>
      <c r="D60" s="54"/>
      <c r="E60" s="29"/>
      <c r="F60" s="54"/>
      <c r="G60" s="25"/>
      <c r="H60" s="54"/>
      <c r="I60" s="54"/>
      <c r="J60" s="54"/>
      <c r="K60" s="25"/>
      <c r="L60" s="54"/>
      <c r="M60" s="25"/>
      <c r="N60" s="54"/>
      <c r="O60" s="26"/>
      <c r="P60" s="54"/>
      <c r="Q60" s="54"/>
      <c r="R60" s="54"/>
    </row>
    <row r="61" spans="2:18" ht="14.5" x14ac:dyDescent="0.3">
      <c r="B61" s="50" t="s">
        <v>42</v>
      </c>
      <c r="C61" s="29"/>
      <c r="D61" s="51">
        <v>2725581.080546686</v>
      </c>
      <c r="E61" s="29"/>
      <c r="F61" s="51">
        <v>160871</v>
      </c>
      <c r="G61" s="25"/>
      <c r="H61" s="51">
        <v>-1391463</v>
      </c>
      <c r="I61" s="54"/>
      <c r="J61" s="51">
        <v>-1581282</v>
      </c>
      <c r="K61" s="25"/>
      <c r="L61" s="51">
        <v>77483</v>
      </c>
      <c r="M61" s="25"/>
      <c r="N61" s="51">
        <v>0</v>
      </c>
      <c r="O61" s="26"/>
      <c r="P61" s="51">
        <v>-2903152.919453314</v>
      </c>
      <c r="Q61" s="54"/>
      <c r="R61" s="51">
        <v>2894343</v>
      </c>
    </row>
    <row r="62" spans="2:18" ht="14.5" x14ac:dyDescent="0.35">
      <c r="B62"/>
      <c r="C62" s="29"/>
      <c r="D62" s="54"/>
      <c r="E62" s="29"/>
      <c r="F62" s="54"/>
      <c r="G62" s="25"/>
      <c r="H62" s="54"/>
      <c r="I62" s="54"/>
      <c r="J62" s="54"/>
      <c r="K62" s="25"/>
      <c r="L62" s="54"/>
      <c r="M62" s="25"/>
      <c r="N62" s="54"/>
      <c r="O62" s="26"/>
      <c r="P62" s="54"/>
      <c r="Q62" s="54"/>
      <c r="R62" s="54"/>
    </row>
    <row r="63" spans="2:18" ht="14.5" x14ac:dyDescent="0.35">
      <c r="B63" s="8" t="s">
        <v>43</v>
      </c>
      <c r="C63" s="29"/>
      <c r="D63" s="54"/>
      <c r="E63" s="29"/>
      <c r="F63" s="54"/>
      <c r="G63" s="25"/>
      <c r="H63" s="54"/>
      <c r="I63" s="54"/>
      <c r="J63" s="54"/>
      <c r="K63" s="25"/>
      <c r="L63" s="54"/>
      <c r="M63" s="25"/>
      <c r="N63" s="54"/>
      <c r="O63" s="26"/>
      <c r="P63" s="54"/>
      <c r="Q63" s="54"/>
      <c r="R63" s="54"/>
    </row>
    <row r="64" spans="2:18" ht="14.5" x14ac:dyDescent="0.3">
      <c r="B64" s="32"/>
      <c r="C64" s="29"/>
      <c r="D64" s="54"/>
      <c r="E64" s="29"/>
      <c r="F64" s="54"/>
      <c r="G64" s="25"/>
      <c r="H64" s="54"/>
      <c r="I64" s="54"/>
      <c r="J64" s="54"/>
      <c r="K64" s="25"/>
      <c r="L64" s="54"/>
      <c r="M64" s="25"/>
      <c r="N64" s="54"/>
      <c r="O64" s="26"/>
      <c r="P64" s="54"/>
      <c r="Q64" s="54"/>
      <c r="R64" s="54"/>
    </row>
    <row r="65" spans="2:18" ht="14.5" outlineLevel="1" x14ac:dyDescent="0.3">
      <c r="B65" s="32" t="s">
        <v>67</v>
      </c>
      <c r="C65" s="29"/>
      <c r="D65" s="25">
        <v>-200000</v>
      </c>
      <c r="E65" s="29"/>
      <c r="F65" s="25">
        <v>0</v>
      </c>
      <c r="G65" s="25"/>
      <c r="H65" s="25">
        <v>0</v>
      </c>
      <c r="I65" s="54"/>
      <c r="J65" s="25">
        <v>0</v>
      </c>
      <c r="K65" s="25"/>
      <c r="L65" s="25">
        <v>0</v>
      </c>
      <c r="M65" s="25"/>
      <c r="N65" s="25"/>
      <c r="O65" s="26"/>
      <c r="P65" s="25">
        <v>0</v>
      </c>
      <c r="Q65" s="54"/>
      <c r="R65" s="25">
        <v>-200000</v>
      </c>
    </row>
    <row r="66" spans="2:18" ht="14.5" outlineLevel="1" x14ac:dyDescent="0.3">
      <c r="B66" s="32" t="s">
        <v>44</v>
      </c>
      <c r="C66" s="29"/>
      <c r="D66" s="25">
        <v>1686887.653555552</v>
      </c>
      <c r="E66" s="29"/>
      <c r="F66" s="25">
        <v>0</v>
      </c>
      <c r="G66" s="25"/>
      <c r="H66" s="25">
        <v>0</v>
      </c>
      <c r="I66" s="54"/>
      <c r="J66" s="25">
        <v>0</v>
      </c>
      <c r="K66" s="25"/>
      <c r="L66" s="25">
        <v>0</v>
      </c>
      <c r="M66" s="25"/>
      <c r="N66" s="25"/>
      <c r="O66" s="26"/>
      <c r="P66" s="25">
        <v>527641.65355555201</v>
      </c>
      <c r="Q66" s="54"/>
      <c r="R66" s="25">
        <v>1159246</v>
      </c>
    </row>
    <row r="67" spans="2:18" ht="14.5" outlineLevel="1" x14ac:dyDescent="0.3">
      <c r="B67" s="32" t="s">
        <v>45</v>
      </c>
      <c r="C67" s="29"/>
      <c r="D67" s="25">
        <v>-6338.3949599999996</v>
      </c>
      <c r="E67" s="29"/>
      <c r="F67" s="25">
        <v>-353782</v>
      </c>
      <c r="G67" s="25"/>
      <c r="H67" s="25">
        <v>-621182</v>
      </c>
      <c r="I67" s="54"/>
      <c r="J67" s="25">
        <v>-581085</v>
      </c>
      <c r="K67" s="25"/>
      <c r="L67" s="25">
        <v>-644364</v>
      </c>
      <c r="M67" s="25"/>
      <c r="N67" s="25"/>
      <c r="O67" s="26"/>
      <c r="P67" s="25">
        <v>-0.394960000179708</v>
      </c>
      <c r="Q67" s="54"/>
      <c r="R67" s="25">
        <v>-2206751</v>
      </c>
    </row>
    <row r="68" spans="2:18" ht="14.5" outlineLevel="1" x14ac:dyDescent="0.3">
      <c r="B68" s="32" t="s">
        <v>46</v>
      </c>
      <c r="C68" s="29"/>
      <c r="D68" s="25">
        <v>-20269.85659000001</v>
      </c>
      <c r="E68" s="29"/>
      <c r="F68" s="25">
        <v>-8468</v>
      </c>
      <c r="G68" s="25"/>
      <c r="H68" s="25">
        <v>-21124</v>
      </c>
      <c r="I68" s="54"/>
      <c r="J68" s="25">
        <v>-24966</v>
      </c>
      <c r="K68" s="25"/>
      <c r="L68" s="25">
        <v>-2146</v>
      </c>
      <c r="M68" s="25"/>
      <c r="N68" s="25"/>
      <c r="O68" s="26"/>
      <c r="P68" s="25">
        <v>-0.85659000001032837</v>
      </c>
      <c r="Q68" s="54"/>
      <c r="R68" s="25">
        <v>-76973</v>
      </c>
    </row>
    <row r="69" spans="2:18" ht="14.5" outlineLevel="1" x14ac:dyDescent="0.3">
      <c r="B69" s="32" t="s">
        <v>47</v>
      </c>
      <c r="C69" s="29"/>
      <c r="D69" s="25">
        <v>1063887.6993199997</v>
      </c>
      <c r="E69" s="29"/>
      <c r="F69" s="25">
        <v>1084595</v>
      </c>
      <c r="G69" s="25"/>
      <c r="H69" s="25">
        <v>-207451</v>
      </c>
      <c r="I69" s="54"/>
      <c r="J69" s="25">
        <v>59691</v>
      </c>
      <c r="K69" s="25"/>
      <c r="L69" s="25">
        <v>335953</v>
      </c>
      <c r="M69" s="25"/>
      <c r="N69" s="25"/>
      <c r="O69" s="26"/>
      <c r="P69" s="25">
        <v>-7002.300680000335</v>
      </c>
      <c r="Q69" s="54"/>
      <c r="R69" s="25">
        <v>2343678</v>
      </c>
    </row>
    <row r="70" spans="2:18" ht="14.5" outlineLevel="1" x14ac:dyDescent="0.3">
      <c r="B70" s="32" t="s">
        <v>48</v>
      </c>
      <c r="C70" s="29"/>
      <c r="D70" s="25">
        <v>0</v>
      </c>
      <c r="E70" s="29"/>
      <c r="F70" s="25">
        <v>-643011</v>
      </c>
      <c r="G70" s="25"/>
      <c r="H70" s="25">
        <v>-720797</v>
      </c>
      <c r="I70" s="54"/>
      <c r="J70" s="25">
        <v>-313086</v>
      </c>
      <c r="K70" s="25"/>
      <c r="L70" s="25">
        <v>-221091</v>
      </c>
      <c r="M70" s="25"/>
      <c r="N70" s="25"/>
      <c r="O70" s="26"/>
      <c r="P70" s="25">
        <v>0</v>
      </c>
      <c r="Q70" s="54"/>
      <c r="R70" s="25">
        <v>-1897985</v>
      </c>
    </row>
    <row r="71" spans="2:18" ht="14.5" outlineLevel="1" x14ac:dyDescent="0.3">
      <c r="B71" s="32" t="s">
        <v>49</v>
      </c>
      <c r="C71" s="29"/>
      <c r="D71" s="25">
        <v>-2107.5749999999998</v>
      </c>
      <c r="E71" s="29"/>
      <c r="F71" s="25">
        <v>-75620</v>
      </c>
      <c r="G71" s="25"/>
      <c r="H71" s="25">
        <v>0</v>
      </c>
      <c r="I71" s="54"/>
      <c r="J71" s="25">
        <v>-28825</v>
      </c>
      <c r="K71" s="25"/>
      <c r="L71" s="25">
        <v>-14528</v>
      </c>
      <c r="M71" s="25"/>
      <c r="N71" s="25"/>
      <c r="O71" s="26"/>
      <c r="P71" s="25">
        <v>0.42500000000291038</v>
      </c>
      <c r="Q71" s="54"/>
      <c r="R71" s="25">
        <v>-121081</v>
      </c>
    </row>
    <row r="72" spans="2:18" ht="14.5" outlineLevel="1" x14ac:dyDescent="0.3">
      <c r="B72" s="32" t="s">
        <v>63</v>
      </c>
      <c r="C72" s="29"/>
      <c r="D72" s="25">
        <v>355940.71412999998</v>
      </c>
      <c r="E72" s="29"/>
      <c r="F72" s="25">
        <v>0</v>
      </c>
      <c r="G72" s="25"/>
      <c r="H72" s="25">
        <v>0</v>
      </c>
      <c r="I72" s="54"/>
      <c r="J72" s="31">
        <v>507631</v>
      </c>
      <c r="K72" s="25"/>
      <c r="L72" s="25">
        <v>0</v>
      </c>
      <c r="M72" s="25"/>
      <c r="N72" s="31"/>
      <c r="O72" s="26"/>
      <c r="P72" s="31">
        <v>-44699.285870000022</v>
      </c>
      <c r="Q72" s="54"/>
      <c r="R72" s="25">
        <v>908271</v>
      </c>
    </row>
    <row r="73" spans="2:18" ht="14.5" outlineLevel="1" x14ac:dyDescent="0.3">
      <c r="B73" s="32" t="s">
        <v>68</v>
      </c>
      <c r="C73" s="29"/>
      <c r="D73" s="25">
        <v>0</v>
      </c>
      <c r="E73" s="29"/>
      <c r="F73" s="25">
        <v>0</v>
      </c>
      <c r="G73" s="25"/>
      <c r="H73" s="25">
        <v>0</v>
      </c>
      <c r="I73" s="54"/>
      <c r="J73" s="31">
        <v>0</v>
      </c>
      <c r="K73" s="25"/>
      <c r="L73" s="25">
        <v>0</v>
      </c>
      <c r="M73" s="25"/>
      <c r="N73" s="31"/>
      <c r="O73" s="26"/>
      <c r="P73" s="31">
        <v>-55839</v>
      </c>
      <c r="Q73" s="54"/>
      <c r="R73" s="25">
        <v>55839</v>
      </c>
    </row>
    <row r="74" spans="2:18" ht="14.5" outlineLevel="1" x14ac:dyDescent="0.3">
      <c r="B74" s="32" t="s">
        <v>19</v>
      </c>
      <c r="C74" s="29"/>
      <c r="D74" s="25">
        <v>0</v>
      </c>
      <c r="E74" s="29"/>
      <c r="F74" s="25">
        <v>-161213</v>
      </c>
      <c r="G74" s="25"/>
      <c r="H74" s="25">
        <v>0</v>
      </c>
      <c r="I74" s="54"/>
      <c r="J74" s="25">
        <v>55839</v>
      </c>
      <c r="K74" s="25"/>
      <c r="L74" s="25">
        <v>0</v>
      </c>
      <c r="M74" s="25"/>
      <c r="N74" s="25"/>
      <c r="O74" s="26"/>
      <c r="P74" s="25">
        <v>55839</v>
      </c>
      <c r="Q74" s="54"/>
      <c r="R74" s="25">
        <v>-161213</v>
      </c>
    </row>
    <row r="75" spans="2:18" ht="14.5" outlineLevel="1" x14ac:dyDescent="0.3">
      <c r="B75" s="32"/>
      <c r="C75" s="29"/>
      <c r="D75" s="54"/>
      <c r="E75" s="29"/>
      <c r="F75" s="54"/>
      <c r="G75" s="25"/>
      <c r="H75" s="54"/>
      <c r="I75" s="54"/>
      <c r="J75" s="54"/>
      <c r="K75" s="25"/>
      <c r="L75" s="54"/>
      <c r="M75" s="25"/>
      <c r="N75" s="54"/>
      <c r="O75" s="26"/>
      <c r="P75" s="54"/>
      <c r="Q75" s="54"/>
      <c r="R75" s="54"/>
    </row>
    <row r="76" spans="2:18" ht="14.5" outlineLevel="1" x14ac:dyDescent="0.3">
      <c r="B76" s="47" t="s">
        <v>50</v>
      </c>
      <c r="C76" s="29"/>
      <c r="D76" s="48">
        <v>2878000.240455552</v>
      </c>
      <c r="E76" s="29"/>
      <c r="F76" s="48">
        <v>-157499</v>
      </c>
      <c r="G76" s="25"/>
      <c r="H76" s="48">
        <v>-1570554</v>
      </c>
      <c r="I76" s="54"/>
      <c r="J76" s="48">
        <v>-324801</v>
      </c>
      <c r="K76" s="25"/>
      <c r="L76" s="48">
        <v>-546176</v>
      </c>
      <c r="M76" s="25"/>
      <c r="N76" s="48">
        <v>0</v>
      </c>
      <c r="O76" s="26"/>
      <c r="P76" s="48">
        <v>475939.24045555148</v>
      </c>
      <c r="Q76" s="54"/>
      <c r="R76" s="48">
        <v>-196969</v>
      </c>
    </row>
    <row r="77" spans="2:18" ht="14.5" outlineLevel="1" x14ac:dyDescent="0.3">
      <c r="B77" s="55" t="s">
        <v>51</v>
      </c>
      <c r="C77" s="29"/>
      <c r="D77" s="54">
        <v>932046</v>
      </c>
      <c r="E77" s="29"/>
      <c r="F77" s="54"/>
      <c r="G77" s="25"/>
      <c r="H77" s="54"/>
      <c r="I77" s="54"/>
      <c r="J77" s="54"/>
      <c r="K77" s="25"/>
      <c r="L77" s="54"/>
      <c r="M77" s="25"/>
      <c r="N77" s="54"/>
      <c r="O77" s="26"/>
      <c r="P77" s="54"/>
      <c r="Q77" s="54"/>
      <c r="R77" s="54">
        <v>932046</v>
      </c>
    </row>
    <row r="78" spans="2:18" ht="14.5" x14ac:dyDescent="0.3">
      <c r="B78" s="50" t="s">
        <v>52</v>
      </c>
      <c r="C78" s="29"/>
      <c r="D78" s="51">
        <v>3810046.240455552</v>
      </c>
      <c r="E78" s="29"/>
      <c r="F78" s="51">
        <v>-157499</v>
      </c>
      <c r="G78" s="25"/>
      <c r="H78" s="51">
        <v>-1570554</v>
      </c>
      <c r="I78" s="54"/>
      <c r="J78" s="51">
        <v>-324801</v>
      </c>
      <c r="K78" s="25"/>
      <c r="L78" s="51">
        <v>-546176</v>
      </c>
      <c r="M78" s="25"/>
      <c r="N78" s="51">
        <v>0</v>
      </c>
      <c r="O78" s="26"/>
      <c r="P78" s="51">
        <v>475939.24045555148</v>
      </c>
      <c r="Q78" s="54"/>
      <c r="R78" s="51">
        <v>735077</v>
      </c>
    </row>
    <row r="79" spans="2:18" ht="14.5" x14ac:dyDescent="0.3">
      <c r="B79" s="32"/>
      <c r="C79" s="29"/>
      <c r="D79" s="54"/>
      <c r="E79" s="29"/>
      <c r="F79" s="54"/>
      <c r="G79" s="25"/>
      <c r="H79" s="54"/>
      <c r="I79" s="54"/>
      <c r="J79" s="54"/>
      <c r="K79" s="25"/>
      <c r="L79" s="54"/>
      <c r="M79" s="25"/>
      <c r="N79" s="54"/>
      <c r="O79" s="26"/>
      <c r="P79" s="54"/>
      <c r="Q79" s="54"/>
      <c r="R79" s="54"/>
    </row>
    <row r="80" spans="2:18" thickBot="1" x14ac:dyDescent="0.35">
      <c r="B80" s="56" t="s">
        <v>53</v>
      </c>
      <c r="C80" s="29"/>
      <c r="D80" s="57">
        <v>5635709.2328277724</v>
      </c>
      <c r="E80" s="29"/>
      <c r="F80" s="57">
        <v>2881431</v>
      </c>
      <c r="G80" s="25"/>
      <c r="H80" s="57">
        <v>61466</v>
      </c>
      <c r="I80" s="54"/>
      <c r="J80" s="57">
        <v>1688347</v>
      </c>
      <c r="K80" s="25"/>
      <c r="L80" s="57">
        <v>-910</v>
      </c>
      <c r="M80" s="25"/>
      <c r="N80" s="57">
        <v>0</v>
      </c>
      <c r="O80" s="26"/>
      <c r="P80" s="57">
        <v>166.23282777232816</v>
      </c>
      <c r="Q80" s="54"/>
      <c r="R80" s="57">
        <v>10265877</v>
      </c>
    </row>
    <row r="81" spans="2:18" thickTop="1" x14ac:dyDescent="0.3">
      <c r="B81" s="32"/>
      <c r="C81" s="29"/>
      <c r="D81" s="54"/>
      <c r="E81" s="29"/>
      <c r="F81" s="54"/>
      <c r="G81" s="25"/>
      <c r="H81" s="54"/>
      <c r="I81" s="54"/>
      <c r="J81" s="54"/>
      <c r="K81" s="25"/>
      <c r="L81" s="54"/>
      <c r="M81" s="25"/>
      <c r="N81" s="54"/>
      <c r="O81" s="26"/>
      <c r="P81" s="54"/>
      <c r="Q81" s="54"/>
      <c r="R81" s="54"/>
    </row>
    <row r="82" spans="2:18" ht="14.5" x14ac:dyDescent="0.3">
      <c r="B82" s="32" t="s">
        <v>55</v>
      </c>
      <c r="C82" s="29"/>
      <c r="D82" s="35">
        <v>4927871</v>
      </c>
      <c r="E82" s="29"/>
      <c r="F82" s="25">
        <v>4764303</v>
      </c>
      <c r="G82" s="25"/>
      <c r="H82" s="25">
        <v>874173</v>
      </c>
      <c r="I82" s="54"/>
      <c r="J82" s="35">
        <v>162518</v>
      </c>
      <c r="K82" s="25"/>
      <c r="L82" s="25">
        <v>9994</v>
      </c>
      <c r="M82" s="25"/>
      <c r="N82" s="35"/>
      <c r="O82" s="26"/>
      <c r="P82" s="35">
        <v>-267</v>
      </c>
      <c r="Q82" s="54"/>
      <c r="R82" s="35">
        <v>10739126</v>
      </c>
    </row>
    <row r="83" spans="2:18" ht="14.5" x14ac:dyDescent="0.3">
      <c r="B83" s="32" t="s">
        <v>56</v>
      </c>
      <c r="C83" s="29"/>
      <c r="D83" s="35">
        <v>10563580</v>
      </c>
      <c r="E83" s="29"/>
      <c r="F83" s="25">
        <v>7645734</v>
      </c>
      <c r="G83" s="25"/>
      <c r="H83" s="25">
        <v>935639</v>
      </c>
      <c r="I83" s="54"/>
      <c r="J83" s="35">
        <v>1850865</v>
      </c>
      <c r="K83" s="25"/>
      <c r="L83" s="25">
        <v>9084</v>
      </c>
      <c r="M83" s="25"/>
      <c r="N83" s="35"/>
      <c r="O83" s="26"/>
      <c r="P83" s="35">
        <v>-101</v>
      </c>
      <c r="Q83" s="54"/>
      <c r="R83" s="35">
        <v>21005003</v>
      </c>
    </row>
    <row r="84" spans="2:18" ht="14.5" x14ac:dyDescent="0.3">
      <c r="B84" s="32" t="s">
        <v>54</v>
      </c>
      <c r="C84" s="29"/>
      <c r="D84" s="35">
        <v>0</v>
      </c>
      <c r="E84" s="29"/>
      <c r="F84" s="25">
        <v>0</v>
      </c>
      <c r="G84" s="25"/>
      <c r="H84" s="25">
        <v>0</v>
      </c>
      <c r="I84" s="54"/>
      <c r="J84" s="35">
        <v>0</v>
      </c>
      <c r="K84" s="25"/>
      <c r="L84" s="25">
        <v>0</v>
      </c>
      <c r="M84" s="25"/>
      <c r="N84" s="35"/>
      <c r="O84" s="26"/>
      <c r="P84" s="35">
        <v>0</v>
      </c>
      <c r="Q84" s="54"/>
      <c r="R84" s="35">
        <v>0</v>
      </c>
    </row>
    <row r="85" spans="2:18" thickBot="1" x14ac:dyDescent="0.4">
      <c r="B85" s="58"/>
      <c r="C85" s="71"/>
      <c r="D85" s="72"/>
      <c r="E85" s="71"/>
      <c r="F85" s="72"/>
      <c r="G85" s="48"/>
      <c r="H85" s="72"/>
      <c r="I85" s="72"/>
      <c r="J85" s="72"/>
      <c r="K85" s="48"/>
      <c r="L85" s="72"/>
      <c r="M85" s="48"/>
      <c r="N85" s="72"/>
      <c r="O85" s="73"/>
      <c r="P85" s="72"/>
      <c r="Q85" s="72"/>
      <c r="R85" s="72"/>
    </row>
    <row r="86" spans="2:18" ht="14.5" x14ac:dyDescent="0.35"/>
  </sheetData>
  <printOptions horizontalCentered="1"/>
  <pageMargins left="0" right="0" top="0.78740157480314965" bottom="0.78740157480314965" header="0.31496062992125984" footer="0.31496062992125984"/>
  <pageSetup paperSize="9" scale="39" orientation="portrait" r:id="rId1"/>
  <headerFooter>
    <oddFooter>&amp;C_x000D_&amp;1#&amp;"Calibri"&amp;10&amp;K008000 Classificação: Pública</oddFooter>
  </headerFooter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 tint="0.79998168889431442"/>
    <outlinePr summaryBelow="0"/>
  </sheetPr>
  <dimension ref="A1:V84"/>
  <sheetViews>
    <sheetView zoomScale="70" zoomScaleNormal="70" zoomScaleSheetLayoutView="70" workbookViewId="0">
      <pane xSplit="2" ySplit="8" topLeftCell="C9" activePane="bottomRight" state="frozen"/>
      <selection activeCell="B54" sqref="B54"/>
      <selection pane="topRight" activeCell="B54" sqref="B54"/>
      <selection pane="bottomLeft" activeCell="B54" sqref="B54"/>
      <selection pane="bottomRight" activeCell="B18" sqref="B18"/>
    </sheetView>
  </sheetViews>
  <sheetFormatPr defaultColWidth="0" defaultRowHeight="15" customHeight="1" zeroHeight="1" outlineLevelRow="1" x14ac:dyDescent="0.35"/>
  <cols>
    <col min="1" max="1" width="1.7265625" style="63" customWidth="1"/>
    <col min="2" max="2" width="104.453125" style="63" bestFit="1" customWidth="1"/>
    <col min="3" max="3" width="1.7265625" style="63" customWidth="1"/>
    <col min="4" max="4" width="17.7265625" style="63" customWidth="1"/>
    <col min="5" max="5" width="1.7265625" style="63" customWidth="1"/>
    <col min="6" max="6" width="17.7265625" style="63" customWidth="1"/>
    <col min="7" max="7" width="1.7265625" style="63" customWidth="1"/>
    <col min="8" max="8" width="17.7265625" style="63" customWidth="1"/>
    <col min="9" max="9" width="1.7265625" style="63" customWidth="1"/>
    <col min="10" max="10" width="17.7265625" style="63" customWidth="1"/>
    <col min="11" max="11" width="1.7265625" style="63" customWidth="1"/>
    <col min="12" max="12" width="17.7265625" style="63" customWidth="1"/>
    <col min="13" max="13" width="1.7265625" style="63" customWidth="1"/>
    <col min="14" max="14" width="17.7265625" style="63" customWidth="1"/>
    <col min="15" max="15" width="1.7265625" style="63" customWidth="1"/>
    <col min="16" max="16" width="17.7265625" style="63" customWidth="1"/>
    <col min="17" max="17" width="1.7265625" style="63" customWidth="1"/>
    <col min="18" max="18" width="17.7265625" style="63" customWidth="1"/>
    <col min="19" max="19" width="2.7265625" style="63" customWidth="1"/>
    <col min="20" max="21" width="9.1796875" style="63" hidden="1" customWidth="1"/>
    <col min="22" max="22" width="15.81640625" style="63" hidden="1" customWidth="1"/>
    <col min="23" max="16384" width="9.1796875" style="63" hidden="1"/>
  </cols>
  <sheetData>
    <row r="1" spans="2:22" ht="14.5" x14ac:dyDescent="0.35">
      <c r="N1" s="1"/>
    </row>
    <row r="2" spans="2:22" ht="14.5" x14ac:dyDescent="0.35"/>
    <row r="3" spans="2:22" ht="14.5" x14ac:dyDescent="0.35"/>
    <row r="4" spans="2:22" ht="14.5" x14ac:dyDescent="0.35">
      <c r="B4" s="2" t="s">
        <v>0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2:22" ht="14.5" x14ac:dyDescent="0.35">
      <c r="B5" s="3" t="s">
        <v>78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</row>
    <row r="6" spans="2:22" ht="14.5" x14ac:dyDescent="0.35">
      <c r="B6" s="4" t="s">
        <v>7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</row>
    <row r="7" spans="2:22" s="1" customFormat="1" ht="29" x14ac:dyDescent="0.35">
      <c r="D7" s="5" t="s">
        <v>1</v>
      </c>
      <c r="F7" s="5" t="s">
        <v>2</v>
      </c>
      <c r="H7" s="5" t="s">
        <v>3</v>
      </c>
      <c r="J7" s="5" t="s">
        <v>4</v>
      </c>
      <c r="L7" s="5" t="s">
        <v>5</v>
      </c>
      <c r="M7" s="6"/>
      <c r="N7" s="5" t="s">
        <v>6</v>
      </c>
      <c r="O7" s="6"/>
      <c r="P7" s="5" t="s">
        <v>57</v>
      </c>
      <c r="Q7" s="6"/>
      <c r="R7" s="5" t="s">
        <v>58</v>
      </c>
    </row>
    <row r="8" spans="2:22" ht="14.5" x14ac:dyDescent="0.35">
      <c r="B8" s="65"/>
      <c r="C8" s="65"/>
      <c r="D8" s="7">
        <v>0</v>
      </c>
      <c r="E8" s="7"/>
      <c r="F8" s="7">
        <v>0</v>
      </c>
      <c r="G8" s="7"/>
      <c r="H8" s="7">
        <v>0</v>
      </c>
      <c r="I8" s="7"/>
      <c r="J8" s="7">
        <v>0</v>
      </c>
      <c r="K8" s="7"/>
      <c r="L8" s="7">
        <v>0</v>
      </c>
      <c r="M8" s="7"/>
      <c r="N8" s="7">
        <v>0</v>
      </c>
      <c r="O8" s="7"/>
      <c r="P8" s="7"/>
      <c r="Q8" s="7"/>
      <c r="R8" s="7">
        <v>0</v>
      </c>
    </row>
    <row r="9" spans="2:22" ht="14.5" x14ac:dyDescent="0.35">
      <c r="B9" s="8" t="s">
        <v>8</v>
      </c>
      <c r="C9" s="9"/>
      <c r="D9" s="10"/>
      <c r="E9" s="9"/>
      <c r="F9" s="10"/>
      <c r="G9" s="9"/>
      <c r="H9" s="10"/>
      <c r="I9" s="9"/>
      <c r="J9" s="10"/>
      <c r="K9" s="9"/>
      <c r="L9" s="10"/>
      <c r="M9" s="9"/>
      <c r="N9" s="10"/>
      <c r="O9" s="9"/>
      <c r="P9" s="10"/>
      <c r="Q9" s="9"/>
      <c r="R9" s="10"/>
    </row>
    <row r="10" spans="2:22" ht="14.5" x14ac:dyDescent="0.3">
      <c r="B10" s="11"/>
      <c r="C10" s="12"/>
      <c r="D10" s="13"/>
      <c r="E10" s="12"/>
      <c r="F10" s="13"/>
      <c r="G10" s="13"/>
      <c r="H10" s="13"/>
      <c r="I10" s="13"/>
      <c r="J10" s="13"/>
      <c r="K10" s="13"/>
      <c r="L10" s="13"/>
      <c r="M10" s="13"/>
      <c r="N10" s="13"/>
      <c r="O10" s="14"/>
      <c r="P10" s="13"/>
      <c r="Q10" s="13"/>
      <c r="R10" s="13"/>
    </row>
    <row r="11" spans="2:22" s="17" customFormat="1" ht="14.5" x14ac:dyDescent="0.3">
      <c r="B11" s="11" t="s">
        <v>9</v>
      </c>
      <c r="C11" s="15"/>
      <c r="D11" s="16">
        <v>2505250</v>
      </c>
      <c r="E11" s="15"/>
      <c r="F11" s="16">
        <v>1388633</v>
      </c>
      <c r="G11" s="15"/>
      <c r="H11" s="16">
        <v>1167357</v>
      </c>
      <c r="I11" s="15"/>
      <c r="J11" s="16">
        <v>494910</v>
      </c>
      <c r="K11" s="15"/>
      <c r="L11" s="16">
        <v>233763</v>
      </c>
      <c r="M11" s="15"/>
      <c r="N11" s="16"/>
      <c r="O11" s="15"/>
      <c r="P11" s="16">
        <v>2461436</v>
      </c>
      <c r="Q11" s="15"/>
      <c r="R11" s="16">
        <v>3328477</v>
      </c>
      <c r="V11" s="74"/>
    </row>
    <row r="12" spans="2:22" ht="14.5" x14ac:dyDescent="0.3">
      <c r="B12" s="11"/>
      <c r="C12" s="18"/>
      <c r="D12" s="19"/>
      <c r="E12" s="18"/>
      <c r="F12" s="19"/>
      <c r="G12" s="20"/>
      <c r="H12" s="19"/>
      <c r="I12" s="21"/>
      <c r="J12" s="19"/>
      <c r="K12" s="21"/>
      <c r="L12" s="19"/>
      <c r="M12" s="21"/>
      <c r="N12" s="19"/>
      <c r="O12" s="22"/>
      <c r="P12" s="19"/>
      <c r="Q12" s="20"/>
      <c r="R12" s="19"/>
      <c r="V12" s="74"/>
    </row>
    <row r="13" spans="2:22" ht="14.5" x14ac:dyDescent="0.3">
      <c r="B13" s="23" t="s">
        <v>10</v>
      </c>
      <c r="C13" s="24"/>
      <c r="D13" s="10">
        <v>-2641352.5737200002</v>
      </c>
      <c r="E13" s="24"/>
      <c r="F13" s="10">
        <v>25821</v>
      </c>
      <c r="G13" s="25"/>
      <c r="H13" s="10">
        <v>-1198572</v>
      </c>
      <c r="I13" s="25"/>
      <c r="J13" s="10">
        <v>1040815</v>
      </c>
      <c r="K13" s="25"/>
      <c r="L13" s="10">
        <v>-460854</v>
      </c>
      <c r="M13" s="25"/>
      <c r="N13" s="10"/>
      <c r="O13" s="26"/>
      <c r="P13" s="10">
        <v>-1572267.57372</v>
      </c>
      <c r="Q13" s="25"/>
      <c r="R13" s="10">
        <v>-1661875</v>
      </c>
      <c r="V13" s="74"/>
    </row>
    <row r="14" spans="2:22" ht="14.5" outlineLevel="1" x14ac:dyDescent="0.3">
      <c r="B14" s="27" t="s">
        <v>11</v>
      </c>
      <c r="C14" s="24"/>
      <c r="D14" s="25">
        <v>6725.1453000000056</v>
      </c>
      <c r="E14" s="24"/>
      <c r="F14" s="25">
        <v>738286</v>
      </c>
      <c r="G14" s="25"/>
      <c r="H14" s="25">
        <v>193967</v>
      </c>
      <c r="I14" s="25"/>
      <c r="J14" s="25">
        <v>739191</v>
      </c>
      <c r="K14" s="25"/>
      <c r="L14" s="25">
        <v>119415</v>
      </c>
      <c r="M14" s="25"/>
      <c r="N14" s="25"/>
      <c r="O14" s="26"/>
      <c r="P14" s="25">
        <v>-4.854700000025332</v>
      </c>
      <c r="Q14" s="25"/>
      <c r="R14" s="25">
        <v>1797589</v>
      </c>
      <c r="V14" s="74"/>
    </row>
    <row r="15" spans="2:22" ht="14.5" outlineLevel="1" x14ac:dyDescent="0.3">
      <c r="B15" s="27" t="s">
        <v>12</v>
      </c>
      <c r="C15" s="24"/>
      <c r="D15" s="25">
        <v>517006</v>
      </c>
      <c r="E15" s="24"/>
      <c r="F15" s="25">
        <v>376622</v>
      </c>
      <c r="G15" s="25"/>
      <c r="H15" s="25">
        <v>462802</v>
      </c>
      <c r="I15" s="25"/>
      <c r="J15" s="25">
        <v>526781</v>
      </c>
      <c r="K15" s="25"/>
      <c r="L15" s="25">
        <v>-2876</v>
      </c>
      <c r="M15" s="25"/>
      <c r="N15" s="25"/>
      <c r="O15" s="26"/>
      <c r="P15" s="25">
        <v>0</v>
      </c>
      <c r="Q15" s="25"/>
      <c r="R15" s="25">
        <v>1880335</v>
      </c>
      <c r="V15" s="74"/>
    </row>
    <row r="16" spans="2:22" ht="14.5" outlineLevel="1" x14ac:dyDescent="0.3">
      <c r="B16" s="27" t="s">
        <v>13</v>
      </c>
      <c r="C16" s="24"/>
      <c r="D16" s="25">
        <v>449631</v>
      </c>
      <c r="E16" s="24"/>
      <c r="F16" s="25">
        <v>2215863</v>
      </c>
      <c r="G16" s="25"/>
      <c r="H16" s="25">
        <v>588230</v>
      </c>
      <c r="I16" s="25"/>
      <c r="J16" s="25">
        <v>952221</v>
      </c>
      <c r="K16" s="25"/>
      <c r="L16" s="25">
        <v>127869</v>
      </c>
      <c r="M16" s="25"/>
      <c r="N16" s="25"/>
      <c r="O16" s="26"/>
      <c r="P16" s="25">
        <v>956702</v>
      </c>
      <c r="Q16" s="25"/>
      <c r="R16" s="25">
        <v>3377112</v>
      </c>
      <c r="V16" s="74"/>
    </row>
    <row r="17" spans="1:22" ht="14.5" outlineLevel="1" x14ac:dyDescent="0.3">
      <c r="B17" s="27" t="s">
        <v>14</v>
      </c>
      <c r="C17" s="24"/>
      <c r="D17" s="25">
        <v>-3187486</v>
      </c>
      <c r="E17" s="24"/>
      <c r="F17" s="25">
        <v>-384825</v>
      </c>
      <c r="G17" s="25"/>
      <c r="H17" s="25">
        <v>-77288</v>
      </c>
      <c r="I17" s="25"/>
      <c r="J17" s="25">
        <v>35949</v>
      </c>
      <c r="K17" s="25"/>
      <c r="L17" s="25">
        <v>5506</v>
      </c>
      <c r="M17" s="25"/>
      <c r="N17" s="25"/>
      <c r="O17" s="26"/>
      <c r="P17" s="25">
        <v>-2468579</v>
      </c>
      <c r="Q17" s="25"/>
      <c r="R17" s="25">
        <v>-1139565</v>
      </c>
      <c r="V17" s="74"/>
    </row>
    <row r="18" spans="1:22" ht="14.5" outlineLevel="1" x14ac:dyDescent="0.3">
      <c r="A18" s="66"/>
      <c r="B18" s="27" t="s">
        <v>15</v>
      </c>
      <c r="C18" s="24"/>
      <c r="D18" s="25">
        <v>12963</v>
      </c>
      <c r="E18" s="24"/>
      <c r="F18" s="25">
        <v>0</v>
      </c>
      <c r="G18" s="25"/>
      <c r="H18" s="25">
        <v>0</v>
      </c>
      <c r="I18" s="25"/>
      <c r="J18" s="25">
        <v>0</v>
      </c>
      <c r="K18" s="25"/>
      <c r="L18" s="25">
        <v>0</v>
      </c>
      <c r="M18" s="25"/>
      <c r="N18" s="25"/>
      <c r="O18" s="26"/>
      <c r="P18" s="25">
        <v>74497</v>
      </c>
      <c r="Q18" s="25"/>
      <c r="R18" s="25">
        <v>-61534</v>
      </c>
      <c r="V18" s="74"/>
    </row>
    <row r="19" spans="1:22" ht="14.5" outlineLevel="1" x14ac:dyDescent="0.3">
      <c r="B19" s="27" t="s">
        <v>16</v>
      </c>
      <c r="C19" s="24"/>
      <c r="D19" s="25">
        <v>0</v>
      </c>
      <c r="E19" s="24"/>
      <c r="F19" s="25">
        <v>-3227537</v>
      </c>
      <c r="G19" s="25"/>
      <c r="H19" s="25">
        <v>-2846338</v>
      </c>
      <c r="I19" s="25"/>
      <c r="J19" s="25">
        <v>-1879851</v>
      </c>
      <c r="K19" s="25"/>
      <c r="L19" s="25">
        <v>-1008226</v>
      </c>
      <c r="M19" s="25"/>
      <c r="N19" s="25"/>
      <c r="O19" s="26"/>
      <c r="P19" s="25">
        <v>-155239</v>
      </c>
      <c r="Q19" s="25"/>
      <c r="R19" s="25">
        <v>-8806713</v>
      </c>
      <c r="V19" s="74"/>
    </row>
    <row r="20" spans="1:22" ht="14.5" outlineLevel="1" x14ac:dyDescent="0.3">
      <c r="B20" s="27" t="s">
        <v>17</v>
      </c>
      <c r="C20" s="15"/>
      <c r="D20" s="25">
        <v>0</v>
      </c>
      <c r="E20" s="15"/>
      <c r="F20" s="25">
        <v>308042</v>
      </c>
      <c r="G20" s="15"/>
      <c r="H20" s="25">
        <v>489742</v>
      </c>
      <c r="I20" s="15"/>
      <c r="J20" s="25">
        <v>131726</v>
      </c>
      <c r="K20" s="15"/>
      <c r="L20" s="25">
        <v>124648</v>
      </c>
      <c r="M20" s="15"/>
      <c r="N20" s="25"/>
      <c r="O20" s="15"/>
      <c r="P20" s="25">
        <v>0</v>
      </c>
      <c r="Q20" s="15"/>
      <c r="R20" s="25">
        <v>1054158</v>
      </c>
      <c r="V20" s="74"/>
    </row>
    <row r="21" spans="1:22" ht="14.5" outlineLevel="1" x14ac:dyDescent="0.3">
      <c r="B21" s="27" t="s">
        <v>18</v>
      </c>
      <c r="C21" s="24"/>
      <c r="D21" s="25">
        <v>-1388151</v>
      </c>
      <c r="E21" s="24"/>
      <c r="F21" s="25">
        <v>197722</v>
      </c>
      <c r="G21" s="25"/>
      <c r="H21" s="25">
        <v>-92521</v>
      </c>
      <c r="I21" s="25"/>
      <c r="J21" s="25">
        <v>36678</v>
      </c>
      <c r="K21" s="25"/>
      <c r="L21" s="25">
        <v>108195</v>
      </c>
      <c r="M21" s="25"/>
      <c r="N21" s="25"/>
      <c r="O21" s="26"/>
      <c r="P21" s="25">
        <v>0</v>
      </c>
      <c r="Q21" s="25"/>
      <c r="R21" s="25">
        <v>-1138077</v>
      </c>
      <c r="V21" s="74"/>
    </row>
    <row r="22" spans="1:22" ht="14.5" outlineLevel="1" x14ac:dyDescent="0.3">
      <c r="B22" s="77" t="s">
        <v>77</v>
      </c>
      <c r="C22" s="24"/>
      <c r="D22" s="25">
        <v>0</v>
      </c>
      <c r="E22" s="24"/>
      <c r="F22" s="25">
        <v>0</v>
      </c>
      <c r="G22" s="25"/>
      <c r="H22" s="25">
        <v>0</v>
      </c>
      <c r="I22" s="25"/>
      <c r="J22" s="25">
        <v>433901</v>
      </c>
      <c r="K22" s="28"/>
      <c r="L22" s="25">
        <v>0</v>
      </c>
      <c r="M22" s="25"/>
      <c r="N22" s="25"/>
      <c r="O22" s="26"/>
      <c r="P22" s="25">
        <v>433901</v>
      </c>
      <c r="Q22" s="28"/>
      <c r="R22" s="25">
        <v>0</v>
      </c>
      <c r="V22" s="74"/>
    </row>
    <row r="23" spans="1:22" ht="14.5" outlineLevel="1" x14ac:dyDescent="0.3">
      <c r="B23" s="27" t="s">
        <v>60</v>
      </c>
      <c r="C23" s="29"/>
      <c r="D23" s="25">
        <v>466996</v>
      </c>
      <c r="E23" s="29"/>
      <c r="F23" s="31">
        <v>0</v>
      </c>
      <c r="G23" s="25"/>
      <c r="H23" s="31">
        <v>0</v>
      </c>
      <c r="I23" s="25"/>
      <c r="J23" s="31">
        <v>0</v>
      </c>
      <c r="K23" s="28"/>
      <c r="L23" s="31">
        <v>0</v>
      </c>
      <c r="M23" s="25"/>
      <c r="N23" s="31"/>
      <c r="O23" s="26"/>
      <c r="P23" s="31">
        <v>-433901</v>
      </c>
      <c r="Q23" s="28"/>
      <c r="R23" s="25">
        <v>900897</v>
      </c>
      <c r="V23" s="74"/>
    </row>
    <row r="24" spans="1:22" s="17" customFormat="1" ht="14.5" outlineLevel="1" x14ac:dyDescent="0.3">
      <c r="B24" s="27" t="s">
        <v>19</v>
      </c>
      <c r="C24" s="9"/>
      <c r="D24" s="25">
        <v>480963.28097999998</v>
      </c>
      <c r="E24" s="29"/>
      <c r="F24" s="25">
        <v>-198352</v>
      </c>
      <c r="G24" s="25"/>
      <c r="H24" s="25">
        <v>82834</v>
      </c>
      <c r="I24" s="30"/>
      <c r="J24" s="25">
        <v>64219</v>
      </c>
      <c r="L24" s="25">
        <v>64615</v>
      </c>
      <c r="M24" s="25"/>
      <c r="N24" s="25"/>
      <c r="O24" s="31"/>
      <c r="P24" s="25">
        <v>20356.280979999981</v>
      </c>
      <c r="Q24" s="30"/>
      <c r="R24" s="25">
        <v>473923</v>
      </c>
      <c r="V24" s="74"/>
    </row>
    <row r="25" spans="1:22" ht="14.5" x14ac:dyDescent="0.3">
      <c r="B25" s="32"/>
      <c r="C25" s="9"/>
      <c r="D25" s="10"/>
      <c r="E25" s="9"/>
      <c r="F25" s="10"/>
      <c r="G25" s="9"/>
      <c r="H25" s="10"/>
      <c r="I25" s="9"/>
      <c r="J25" s="10"/>
      <c r="K25" s="9"/>
      <c r="L25" s="10"/>
      <c r="M25" s="9"/>
      <c r="N25" s="10"/>
      <c r="O25" s="9"/>
      <c r="P25" s="10"/>
      <c r="Q25" s="9"/>
      <c r="R25" s="10"/>
      <c r="V25" s="74"/>
    </row>
    <row r="26" spans="1:22" ht="14.5" x14ac:dyDescent="0.3">
      <c r="B26" s="32"/>
      <c r="C26" s="33"/>
      <c r="D26" s="25"/>
      <c r="E26" s="33"/>
      <c r="F26" s="25"/>
      <c r="G26" s="34"/>
      <c r="H26" s="25"/>
      <c r="I26" s="35"/>
      <c r="J26" s="25"/>
      <c r="K26" s="34"/>
      <c r="L26" s="25"/>
      <c r="M26" s="34"/>
      <c r="N26" s="25"/>
      <c r="O26" s="34"/>
      <c r="P26" s="25"/>
      <c r="Q26" s="34"/>
      <c r="R26" s="25"/>
      <c r="V26" s="74"/>
    </row>
    <row r="27" spans="1:22" ht="14.5" x14ac:dyDescent="0.3">
      <c r="B27" s="23" t="s">
        <v>20</v>
      </c>
      <c r="C27" s="33"/>
      <c r="D27" s="10">
        <v>407404.87169999996</v>
      </c>
      <c r="E27" s="33"/>
      <c r="F27" s="10">
        <v>-787162</v>
      </c>
      <c r="G27" s="34"/>
      <c r="H27" s="10">
        <v>-377785</v>
      </c>
      <c r="I27" s="35"/>
      <c r="J27" s="10">
        <v>-661860</v>
      </c>
      <c r="K27" s="34"/>
      <c r="L27" s="10">
        <v>-138585</v>
      </c>
      <c r="M27" s="34"/>
      <c r="N27" s="10"/>
      <c r="O27" s="34"/>
      <c r="P27" s="10">
        <v>-747315.12829999998</v>
      </c>
      <c r="Q27" s="34"/>
      <c r="R27" s="10">
        <v>-810672</v>
      </c>
      <c r="V27" s="74"/>
    </row>
    <row r="28" spans="1:22" ht="14.5" x14ac:dyDescent="0.35">
      <c r="B28"/>
      <c r="C28" s="24"/>
      <c r="D28" s="25"/>
      <c r="E28" s="24"/>
      <c r="F28" s="25"/>
      <c r="G28" s="25"/>
      <c r="H28" s="25"/>
      <c r="I28" s="25"/>
      <c r="J28" s="25"/>
      <c r="K28" s="25"/>
      <c r="L28" s="25"/>
      <c r="M28" s="25"/>
      <c r="N28" s="25"/>
      <c r="O28" s="26"/>
      <c r="P28" s="25"/>
      <c r="Q28" s="25"/>
      <c r="R28" s="25"/>
      <c r="V28" s="74"/>
    </row>
    <row r="29" spans="1:22" ht="14.5" x14ac:dyDescent="0.35">
      <c r="B29"/>
      <c r="C29" s="24"/>
      <c r="D29" s="25"/>
      <c r="E29" s="24"/>
      <c r="F29" s="25"/>
      <c r="G29" s="25"/>
      <c r="H29" s="25"/>
      <c r="I29" s="25"/>
      <c r="J29" s="25"/>
      <c r="K29" s="25"/>
      <c r="L29" s="25"/>
      <c r="M29" s="25"/>
      <c r="N29" s="25"/>
      <c r="O29" s="26"/>
      <c r="P29" s="25"/>
      <c r="Q29" s="25"/>
      <c r="R29" s="25"/>
      <c r="V29" s="74"/>
    </row>
    <row r="30" spans="1:22" ht="14.5" x14ac:dyDescent="0.3">
      <c r="B30" s="36" t="s">
        <v>21</v>
      </c>
      <c r="C30" s="24"/>
      <c r="D30" s="25"/>
      <c r="E30" s="24"/>
      <c r="F30" s="25"/>
      <c r="G30" s="25"/>
      <c r="H30" s="25"/>
      <c r="I30" s="25"/>
      <c r="J30" s="25"/>
      <c r="K30" s="25"/>
      <c r="L30" s="25"/>
      <c r="M30" s="25"/>
      <c r="N30" s="25"/>
      <c r="O30" s="26"/>
      <c r="P30" s="25"/>
      <c r="Q30" s="25"/>
      <c r="R30" s="25"/>
      <c r="V30" s="74"/>
    </row>
    <row r="31" spans="1:22" ht="14.5" x14ac:dyDescent="0.35">
      <c r="B31"/>
      <c r="C31" s="24"/>
      <c r="D31" s="25"/>
      <c r="E31" s="24"/>
      <c r="F31" s="25"/>
      <c r="G31" s="25"/>
      <c r="H31" s="25"/>
      <c r="I31" s="25"/>
      <c r="J31" s="25"/>
      <c r="K31" s="25"/>
      <c r="L31" s="25"/>
      <c r="M31" s="25"/>
      <c r="N31" s="25"/>
      <c r="O31" s="26"/>
      <c r="P31" s="25"/>
      <c r="Q31" s="25"/>
      <c r="R31" s="25"/>
      <c r="V31" s="74"/>
    </row>
    <row r="32" spans="1:22" ht="14.5" outlineLevel="1" x14ac:dyDescent="0.3">
      <c r="B32" s="32" t="s">
        <v>22</v>
      </c>
      <c r="C32" s="33"/>
      <c r="D32" s="25">
        <v>-1261576.6464800001</v>
      </c>
      <c r="E32" s="33"/>
      <c r="F32" s="25">
        <v>-1511386</v>
      </c>
      <c r="G32" s="37"/>
      <c r="H32" s="25">
        <v>-48434</v>
      </c>
      <c r="I32" s="35"/>
      <c r="J32" s="25">
        <v>-311887</v>
      </c>
      <c r="K32" s="37"/>
      <c r="L32" s="25">
        <v>-118241</v>
      </c>
      <c r="M32" s="37"/>
      <c r="N32" s="25"/>
      <c r="O32" s="38"/>
      <c r="P32" s="25">
        <v>-193076.64648000011</v>
      </c>
      <c r="Q32" s="37"/>
      <c r="R32" s="25">
        <v>-3058448</v>
      </c>
      <c r="V32" s="74"/>
    </row>
    <row r="33" spans="2:22" ht="14.5" outlineLevel="1" x14ac:dyDescent="0.3">
      <c r="B33" s="32" t="s">
        <v>23</v>
      </c>
      <c r="C33" s="39"/>
      <c r="D33" s="25">
        <v>0</v>
      </c>
      <c r="E33" s="39"/>
      <c r="F33" s="25">
        <v>3096488</v>
      </c>
      <c r="G33" s="25"/>
      <c r="H33" s="25">
        <v>2604112</v>
      </c>
      <c r="I33" s="35"/>
      <c r="J33" s="25">
        <v>1748915</v>
      </c>
      <c r="K33" s="35"/>
      <c r="L33" s="25">
        <v>881779</v>
      </c>
      <c r="M33" s="25"/>
      <c r="N33" s="25"/>
      <c r="O33" s="26"/>
      <c r="P33" s="25">
        <v>155239</v>
      </c>
      <c r="Q33" s="35"/>
      <c r="R33" s="25">
        <v>8176055</v>
      </c>
      <c r="V33" s="74"/>
    </row>
    <row r="34" spans="2:22" ht="14.5" outlineLevel="1" x14ac:dyDescent="0.3">
      <c r="B34" s="32" t="s">
        <v>24</v>
      </c>
      <c r="C34" s="40"/>
      <c r="D34" s="25">
        <v>503289.51983093383</v>
      </c>
      <c r="E34" s="40"/>
      <c r="F34" s="25">
        <v>0</v>
      </c>
      <c r="G34" s="25"/>
      <c r="H34" s="25">
        <v>0</v>
      </c>
      <c r="I34" s="35"/>
      <c r="J34" s="25">
        <v>0</v>
      </c>
      <c r="K34" s="35"/>
      <c r="L34" s="25">
        <v>0</v>
      </c>
      <c r="M34" s="25"/>
      <c r="N34" s="25"/>
      <c r="O34" s="26"/>
      <c r="P34" s="25">
        <v>357671.51983093383</v>
      </c>
      <c r="Q34" s="35"/>
      <c r="R34" s="25">
        <v>145618</v>
      </c>
      <c r="V34" s="74"/>
    </row>
    <row r="35" spans="2:22" ht="14.5" outlineLevel="1" x14ac:dyDescent="0.3">
      <c r="B35" s="32" t="s">
        <v>61</v>
      </c>
      <c r="C35" s="29"/>
      <c r="D35" s="25">
        <v>0</v>
      </c>
      <c r="E35" s="29"/>
      <c r="F35" s="25">
        <v>-19371</v>
      </c>
      <c r="G35" s="25"/>
      <c r="H35" s="25">
        <v>-28755</v>
      </c>
      <c r="I35" s="35"/>
      <c r="J35" s="31">
        <v>-22088</v>
      </c>
      <c r="K35" s="35"/>
      <c r="L35" s="25">
        <v>0</v>
      </c>
      <c r="M35" s="25"/>
      <c r="N35" s="31"/>
      <c r="O35" s="26"/>
      <c r="P35" s="31">
        <v>-70214</v>
      </c>
      <c r="Q35" s="35"/>
      <c r="R35" s="25">
        <v>0</v>
      </c>
      <c r="V35" s="74"/>
    </row>
    <row r="36" spans="2:22" ht="14.5" outlineLevel="1" x14ac:dyDescent="0.3">
      <c r="B36" s="32" t="s">
        <v>25</v>
      </c>
      <c r="C36" s="41"/>
      <c r="D36" s="25">
        <v>2134590.2844400001</v>
      </c>
      <c r="E36" s="41"/>
      <c r="F36" s="25">
        <v>284717</v>
      </c>
      <c r="G36" s="25"/>
      <c r="H36" s="25">
        <v>24504</v>
      </c>
      <c r="I36" s="35"/>
      <c r="J36" s="25">
        <v>28303</v>
      </c>
      <c r="K36" s="35"/>
      <c r="L36" s="25">
        <v>0</v>
      </c>
      <c r="M36" s="25"/>
      <c r="N36" s="25"/>
      <c r="O36" s="26"/>
      <c r="P36" s="25">
        <v>1853075.2844400001</v>
      </c>
      <c r="Q36" s="35"/>
      <c r="R36" s="25">
        <v>619039</v>
      </c>
      <c r="V36" s="74"/>
    </row>
    <row r="37" spans="2:22" ht="14.5" outlineLevel="1" x14ac:dyDescent="0.3">
      <c r="B37" s="32" t="s">
        <v>26</v>
      </c>
      <c r="C37" s="39"/>
      <c r="D37" s="25">
        <v>-1135030.9206399999</v>
      </c>
      <c r="E37" s="39"/>
      <c r="F37" s="25">
        <v>0</v>
      </c>
      <c r="G37" s="42"/>
      <c r="H37" s="25">
        <v>0</v>
      </c>
      <c r="I37" s="43"/>
      <c r="J37" s="25">
        <v>-34864</v>
      </c>
      <c r="K37" s="43"/>
      <c r="L37" s="25">
        <v>-63659</v>
      </c>
      <c r="M37" s="42"/>
      <c r="N37" s="25"/>
      <c r="O37" s="44"/>
      <c r="P37" s="25">
        <v>7.9360000090673566E-2</v>
      </c>
      <c r="Q37" s="43"/>
      <c r="R37" s="25">
        <v>-1233554</v>
      </c>
      <c r="V37" s="74"/>
    </row>
    <row r="38" spans="2:22" ht="14.5" outlineLevel="1" x14ac:dyDescent="0.3">
      <c r="B38" s="32" t="s">
        <v>27</v>
      </c>
      <c r="C38" s="41"/>
      <c r="D38" s="25">
        <v>-556878.42605000001</v>
      </c>
      <c r="E38" s="41"/>
      <c r="F38" s="25">
        <v>-82625</v>
      </c>
      <c r="G38" s="25"/>
      <c r="H38" s="25">
        <v>-9030</v>
      </c>
      <c r="I38" s="35"/>
      <c r="J38" s="25">
        <v>-22480</v>
      </c>
      <c r="K38" s="35"/>
      <c r="L38" s="25">
        <v>-36523</v>
      </c>
      <c r="M38" s="25"/>
      <c r="N38" s="25"/>
      <c r="O38" s="26"/>
      <c r="P38" s="25">
        <v>-0.42605000000912696</v>
      </c>
      <c r="Q38" s="35"/>
      <c r="R38" s="25">
        <v>-707536</v>
      </c>
      <c r="V38" s="74"/>
    </row>
    <row r="39" spans="2:22" ht="14.5" outlineLevel="1" x14ac:dyDescent="0.3">
      <c r="B39" s="32" t="s">
        <v>28</v>
      </c>
      <c r="C39" s="41"/>
      <c r="D39" s="25">
        <v>-141261.17095</v>
      </c>
      <c r="E39" s="41"/>
      <c r="F39" s="25">
        <v>-484058</v>
      </c>
      <c r="G39" s="42"/>
      <c r="H39" s="25">
        <v>-66684</v>
      </c>
      <c r="I39" s="42"/>
      <c r="J39" s="25">
        <v>-108168</v>
      </c>
      <c r="K39" s="42"/>
      <c r="L39" s="25">
        <v>-30424</v>
      </c>
      <c r="M39" s="42"/>
      <c r="N39" s="25"/>
      <c r="O39" s="44"/>
      <c r="P39" s="25">
        <v>189302.82905000006</v>
      </c>
      <c r="Q39" s="42"/>
      <c r="R39" s="25">
        <v>-1019898</v>
      </c>
      <c r="V39" s="74"/>
    </row>
    <row r="40" spans="2:22" ht="14.5" outlineLevel="1" x14ac:dyDescent="0.3">
      <c r="B40" s="32" t="s">
        <v>62</v>
      </c>
      <c r="C40" s="29"/>
      <c r="D40" s="25">
        <v>0</v>
      </c>
      <c r="E40" s="29"/>
      <c r="F40" s="25">
        <v>-15951</v>
      </c>
      <c r="G40" s="25"/>
      <c r="H40" s="25">
        <v>0</v>
      </c>
      <c r="I40" s="42"/>
      <c r="J40" s="31">
        <v>-173352</v>
      </c>
      <c r="K40" s="42"/>
      <c r="L40" s="25">
        <v>0</v>
      </c>
      <c r="M40" s="25"/>
      <c r="N40" s="31"/>
      <c r="O40" s="26"/>
      <c r="P40" s="31">
        <v>-189303</v>
      </c>
      <c r="Q40" s="42"/>
      <c r="R40" s="25">
        <v>0</v>
      </c>
      <c r="V40" s="74"/>
    </row>
    <row r="41" spans="2:22" ht="14.5" outlineLevel="1" x14ac:dyDescent="0.3">
      <c r="B41" s="32" t="s">
        <v>29</v>
      </c>
      <c r="C41" s="41"/>
      <c r="D41" s="25">
        <v>-9718.368309999998</v>
      </c>
      <c r="E41" s="41"/>
      <c r="F41" s="25">
        <v>-42944</v>
      </c>
      <c r="G41" s="25"/>
      <c r="H41" s="25">
        <v>-189169</v>
      </c>
      <c r="I41" s="25"/>
      <c r="J41" s="25">
        <v>-15684</v>
      </c>
      <c r="K41" s="25"/>
      <c r="L41" s="25">
        <v>-32535</v>
      </c>
      <c r="M41" s="25"/>
      <c r="N41" s="25"/>
      <c r="O41" s="26"/>
      <c r="P41" s="25">
        <v>-0.36830999999074265</v>
      </c>
      <c r="Q41" s="25"/>
      <c r="R41" s="25">
        <v>-290050</v>
      </c>
      <c r="V41" s="74"/>
    </row>
    <row r="42" spans="2:22" ht="14.5" outlineLevel="1" x14ac:dyDescent="0.35">
      <c r="B42"/>
      <c r="C42" s="45"/>
      <c r="D42" s="42"/>
      <c r="E42" s="45"/>
      <c r="F42" s="42"/>
      <c r="G42" s="42"/>
      <c r="H42" s="42"/>
      <c r="I42" s="46"/>
      <c r="J42" s="42"/>
      <c r="K42" s="42"/>
      <c r="L42" s="42"/>
      <c r="M42" s="42"/>
      <c r="N42" s="42"/>
      <c r="O42" s="44"/>
      <c r="P42" s="42"/>
      <c r="Q42" s="42"/>
      <c r="R42" s="42"/>
      <c r="V42" s="74"/>
    </row>
    <row r="43" spans="2:22" ht="14.5" outlineLevel="1" x14ac:dyDescent="0.3">
      <c r="B43" s="47" t="s">
        <v>30</v>
      </c>
      <c r="C43" s="24"/>
      <c r="D43" s="48">
        <v>-195283.43017906643</v>
      </c>
      <c r="E43" s="41"/>
      <c r="F43" s="48">
        <v>1852162</v>
      </c>
      <c r="G43" s="25"/>
      <c r="H43" s="48">
        <v>1877544</v>
      </c>
      <c r="I43" s="35"/>
      <c r="J43" s="48">
        <v>1962560</v>
      </c>
      <c r="K43" s="35"/>
      <c r="L43" s="48">
        <v>234721</v>
      </c>
      <c r="M43" s="25"/>
      <c r="N43" s="48"/>
      <c r="O43" s="26"/>
      <c r="P43" s="48">
        <v>2244547.569820934</v>
      </c>
      <c r="Q43" s="35"/>
      <c r="R43" s="48">
        <v>3487156</v>
      </c>
      <c r="V43" s="74"/>
    </row>
    <row r="44" spans="2:22" ht="14.5" outlineLevel="1" x14ac:dyDescent="0.3">
      <c r="B44" s="49" t="s">
        <v>31</v>
      </c>
      <c r="C44" s="45"/>
      <c r="D44" s="42">
        <v>19990</v>
      </c>
      <c r="E44" s="45"/>
      <c r="F44" s="42"/>
      <c r="G44" s="42"/>
      <c r="H44" s="42"/>
      <c r="I44" s="46"/>
      <c r="J44" s="42"/>
      <c r="K44" s="42"/>
      <c r="L44" s="42"/>
      <c r="M44" s="42"/>
      <c r="N44" s="42"/>
      <c r="O44" s="44"/>
      <c r="P44" s="42"/>
      <c r="Q44" s="42"/>
      <c r="R44" s="42">
        <v>19990</v>
      </c>
      <c r="V44" s="74"/>
    </row>
    <row r="45" spans="2:22" ht="14.5" x14ac:dyDescent="0.3">
      <c r="B45" s="50" t="s">
        <v>32</v>
      </c>
      <c r="C45" s="33"/>
      <c r="D45" s="51">
        <v>-175293.43017906643</v>
      </c>
      <c r="E45" s="33"/>
      <c r="F45" s="51">
        <v>1852162</v>
      </c>
      <c r="G45" s="13"/>
      <c r="H45" s="51">
        <v>1877544</v>
      </c>
      <c r="I45" s="52"/>
      <c r="J45" s="51">
        <v>1962560</v>
      </c>
      <c r="K45" s="13"/>
      <c r="L45" s="51">
        <v>234721</v>
      </c>
      <c r="M45" s="13"/>
      <c r="N45" s="51"/>
      <c r="O45" s="53"/>
      <c r="P45" s="51">
        <v>2244547.569820934</v>
      </c>
      <c r="Q45" s="13"/>
      <c r="R45" s="51">
        <v>3507146</v>
      </c>
      <c r="V45" s="74"/>
    </row>
    <row r="46" spans="2:22" ht="14.5" x14ac:dyDescent="0.35">
      <c r="B46"/>
      <c r="C46" s="41"/>
      <c r="D46" s="35"/>
      <c r="E46" s="41"/>
      <c r="F46" s="35"/>
      <c r="G46" s="42"/>
      <c r="H46" s="35"/>
      <c r="I46" s="43"/>
      <c r="J46" s="35"/>
      <c r="K46" s="43"/>
      <c r="L46" s="35"/>
      <c r="M46" s="42"/>
      <c r="N46" s="35"/>
      <c r="O46" s="44"/>
      <c r="P46" s="35"/>
      <c r="Q46" s="43"/>
      <c r="R46" s="35"/>
      <c r="V46" s="74"/>
    </row>
    <row r="47" spans="2:22" ht="14.5" x14ac:dyDescent="0.35">
      <c r="B47" s="8" t="s">
        <v>33</v>
      </c>
      <c r="C47" s="41"/>
      <c r="D47" s="35"/>
      <c r="E47" s="41"/>
      <c r="F47" s="35"/>
      <c r="G47" s="25"/>
      <c r="H47" s="35"/>
      <c r="I47" s="35"/>
      <c r="J47" s="35"/>
      <c r="K47" s="35"/>
      <c r="L47" s="35"/>
      <c r="M47" s="25"/>
      <c r="N47" s="35"/>
      <c r="O47" s="26"/>
      <c r="P47" s="35"/>
      <c r="Q47" s="35"/>
      <c r="R47" s="35"/>
      <c r="V47" s="74"/>
    </row>
    <row r="48" spans="2:22" ht="14.5" x14ac:dyDescent="0.35">
      <c r="B48"/>
      <c r="C48" s="29"/>
      <c r="D48" s="25"/>
      <c r="E48" s="29"/>
      <c r="F48" s="25"/>
      <c r="G48" s="42"/>
      <c r="H48" s="25"/>
      <c r="I48" s="42"/>
      <c r="J48" s="25"/>
      <c r="K48" s="42"/>
      <c r="L48" s="25"/>
      <c r="M48" s="42"/>
      <c r="N48" s="25"/>
      <c r="O48" s="44"/>
      <c r="P48" s="25"/>
      <c r="Q48" s="42"/>
      <c r="R48" s="25"/>
      <c r="V48" s="74"/>
    </row>
    <row r="49" spans="2:22" ht="14.5" outlineLevel="1" x14ac:dyDescent="0.3">
      <c r="B49" s="32" t="s">
        <v>34</v>
      </c>
      <c r="C49" s="29"/>
      <c r="D49" s="25">
        <v>0</v>
      </c>
      <c r="E49" s="29"/>
      <c r="F49" s="25">
        <v>14604</v>
      </c>
      <c r="G49" s="42"/>
      <c r="H49" s="25">
        <v>19294</v>
      </c>
      <c r="I49" s="42"/>
      <c r="J49" s="25">
        <v>820000</v>
      </c>
      <c r="K49" s="42"/>
      <c r="L49" s="25">
        <v>0</v>
      </c>
      <c r="M49" s="42"/>
      <c r="N49" s="25"/>
      <c r="O49" s="44"/>
      <c r="P49" s="25">
        <v>0</v>
      </c>
      <c r="Q49" s="42"/>
      <c r="R49" s="25">
        <v>853898</v>
      </c>
      <c r="V49" s="74"/>
    </row>
    <row r="50" spans="2:22" ht="14.5" outlineLevel="1" x14ac:dyDescent="0.3">
      <c r="B50" s="32" t="s">
        <v>35</v>
      </c>
      <c r="C50" s="41"/>
      <c r="D50" s="25">
        <v>-1175327.36509</v>
      </c>
      <c r="E50" s="41"/>
      <c r="F50" s="25">
        <v>-1494254</v>
      </c>
      <c r="G50" s="25"/>
      <c r="H50" s="25">
        <v>-89431</v>
      </c>
      <c r="I50" s="35"/>
      <c r="J50" s="25">
        <v>-689069</v>
      </c>
      <c r="K50" s="35"/>
      <c r="L50" s="25">
        <v>-211378</v>
      </c>
      <c r="M50" s="25"/>
      <c r="N50" s="25"/>
      <c r="O50" s="26"/>
      <c r="P50" s="25">
        <v>-420979.36508999998</v>
      </c>
      <c r="Q50" s="35"/>
      <c r="R50" s="25">
        <v>-3238480</v>
      </c>
      <c r="V50" s="74"/>
    </row>
    <row r="51" spans="2:22" ht="14.5" outlineLevel="1" x14ac:dyDescent="0.3">
      <c r="B51" s="32" t="s">
        <v>36</v>
      </c>
      <c r="C51" s="33"/>
      <c r="D51" s="25">
        <v>-863402.99965999997</v>
      </c>
      <c r="E51" s="33"/>
      <c r="F51" s="25">
        <v>-1041960</v>
      </c>
      <c r="G51" s="25"/>
      <c r="H51" s="25">
        <v>-591786</v>
      </c>
      <c r="I51" s="54"/>
      <c r="J51" s="25">
        <v>0</v>
      </c>
      <c r="K51" s="54"/>
      <c r="L51" s="25">
        <v>-96677</v>
      </c>
      <c r="M51" s="25"/>
      <c r="N51" s="25"/>
      <c r="O51" s="26"/>
      <c r="P51" s="25">
        <v>-1825210.9996600002</v>
      </c>
      <c r="Q51" s="54"/>
      <c r="R51" s="25">
        <v>-768615</v>
      </c>
      <c r="V51" s="74"/>
    </row>
    <row r="52" spans="2:22" ht="14.5" outlineLevel="1" x14ac:dyDescent="0.3">
      <c r="B52" s="32" t="s">
        <v>37</v>
      </c>
      <c r="C52" s="29"/>
      <c r="D52" s="25">
        <v>-211.58655999999999</v>
      </c>
      <c r="E52" s="29"/>
      <c r="F52" s="25">
        <v>-128014</v>
      </c>
      <c r="G52" s="25"/>
      <c r="H52" s="25">
        <v>-96395</v>
      </c>
      <c r="I52" s="54"/>
      <c r="J52" s="25">
        <v>0</v>
      </c>
      <c r="K52" s="75"/>
      <c r="L52" s="25">
        <v>-119</v>
      </c>
      <c r="M52" s="25"/>
      <c r="N52" s="25"/>
      <c r="O52" s="26"/>
      <c r="P52" s="25">
        <v>0.41344000000390224</v>
      </c>
      <c r="Q52" s="54"/>
      <c r="R52" s="25">
        <v>-224740</v>
      </c>
      <c r="V52" s="74"/>
    </row>
    <row r="53" spans="2:22" ht="14.5" outlineLevel="1" x14ac:dyDescent="0.3">
      <c r="B53" s="32" t="s">
        <v>38</v>
      </c>
      <c r="C53" s="29"/>
      <c r="D53" s="25">
        <v>-1823729.23933</v>
      </c>
      <c r="E53" s="29"/>
      <c r="F53" s="25">
        <v>0</v>
      </c>
      <c r="G53" s="25"/>
      <c r="H53" s="25">
        <v>0</v>
      </c>
      <c r="I53" s="54"/>
      <c r="J53" s="25">
        <v>0</v>
      </c>
      <c r="K53" s="75"/>
      <c r="L53" s="25">
        <v>0</v>
      </c>
      <c r="M53" s="25"/>
      <c r="N53" s="25"/>
      <c r="O53" s="26"/>
      <c r="P53" s="25">
        <v>-0.23933000001125038</v>
      </c>
      <c r="Q53" s="54"/>
      <c r="R53" s="25">
        <v>-1823729</v>
      </c>
      <c r="V53" s="74"/>
    </row>
    <row r="54" spans="2:22" ht="14.5" outlineLevel="1" x14ac:dyDescent="0.3">
      <c r="B54" s="32" t="s">
        <v>74</v>
      </c>
      <c r="C54" s="29"/>
      <c r="D54" s="25">
        <v>0</v>
      </c>
      <c r="E54" s="29"/>
      <c r="F54" s="25">
        <v>-391302</v>
      </c>
      <c r="G54" s="25"/>
      <c r="H54" s="25">
        <v>-584061</v>
      </c>
      <c r="I54" s="54"/>
      <c r="J54" s="25">
        <v>-458374</v>
      </c>
      <c r="K54" s="75"/>
      <c r="L54" s="25">
        <v>0</v>
      </c>
      <c r="M54" s="25"/>
      <c r="N54" s="25"/>
      <c r="O54" s="26"/>
      <c r="P54" s="25">
        <v>0</v>
      </c>
      <c r="Q54" s="54"/>
      <c r="R54" s="25">
        <v>-1433737</v>
      </c>
      <c r="V54" s="74"/>
    </row>
    <row r="55" spans="2:22" ht="14.5" outlineLevel="1" x14ac:dyDescent="0.3">
      <c r="B55" s="32" t="s">
        <v>39</v>
      </c>
      <c r="C55" s="29"/>
      <c r="D55" s="25">
        <v>-10460.095230000001</v>
      </c>
      <c r="E55" s="29"/>
      <c r="F55" s="25">
        <v>-12549</v>
      </c>
      <c r="G55" s="25"/>
      <c r="H55" s="25">
        <v>0</v>
      </c>
      <c r="I55" s="54"/>
      <c r="J55" s="25">
        <v>-363954</v>
      </c>
      <c r="K55" s="75"/>
      <c r="L55" s="25">
        <v>-2521</v>
      </c>
      <c r="M55" s="25"/>
      <c r="N55" s="25"/>
      <c r="O55" s="26"/>
      <c r="P55" s="25">
        <v>-9.522999997716397E-2</v>
      </c>
      <c r="Q55" s="54"/>
      <c r="R55" s="25">
        <v>-389484</v>
      </c>
      <c r="V55" s="74"/>
    </row>
    <row r="56" spans="2:22" ht="14.5" outlineLevel="1" x14ac:dyDescent="0.3">
      <c r="B56" s="32" t="s">
        <v>19</v>
      </c>
      <c r="C56" s="29"/>
      <c r="D56" s="25">
        <v>0</v>
      </c>
      <c r="E56" s="29"/>
      <c r="F56" s="25">
        <v>0</v>
      </c>
      <c r="G56" s="25"/>
      <c r="H56" s="25">
        <v>0</v>
      </c>
      <c r="I56" s="54"/>
      <c r="J56" s="25">
        <v>-320879</v>
      </c>
      <c r="K56" s="75"/>
      <c r="L56" s="25">
        <v>0</v>
      </c>
      <c r="M56" s="25"/>
      <c r="N56" s="25"/>
      <c r="O56" s="26"/>
      <c r="P56" s="25">
        <v>-186105</v>
      </c>
      <c r="Q56" s="54"/>
      <c r="R56" s="25">
        <v>-134774</v>
      </c>
      <c r="V56" s="74"/>
    </row>
    <row r="57" spans="2:22" ht="14.5" outlineLevel="1" x14ac:dyDescent="0.3">
      <c r="B57" s="32"/>
      <c r="C57" s="29"/>
      <c r="D57" s="54"/>
      <c r="E57" s="29"/>
      <c r="F57" s="54"/>
      <c r="G57" s="25"/>
      <c r="H57" s="54"/>
      <c r="I57" s="54"/>
      <c r="J57" s="54"/>
      <c r="K57" s="75"/>
      <c r="L57" s="54"/>
      <c r="M57" s="25"/>
      <c r="N57" s="54"/>
      <c r="O57" s="26"/>
      <c r="P57" s="54"/>
      <c r="Q57" s="54"/>
      <c r="R57" s="54"/>
      <c r="V57" s="74"/>
    </row>
    <row r="58" spans="2:22" ht="14.5" outlineLevel="1" x14ac:dyDescent="0.3">
      <c r="B58" s="47" t="s">
        <v>40</v>
      </c>
      <c r="C58" s="29"/>
      <c r="D58" s="48">
        <v>-3873131.2858699998</v>
      </c>
      <c r="E58" s="29"/>
      <c r="F58" s="48">
        <v>-3053475</v>
      </c>
      <c r="G58" s="25"/>
      <c r="H58" s="48">
        <v>-1342379</v>
      </c>
      <c r="I58" s="54"/>
      <c r="J58" s="48">
        <v>-1012276</v>
      </c>
      <c r="K58" s="75"/>
      <c r="L58" s="48">
        <v>-310695</v>
      </c>
      <c r="M58" s="25"/>
      <c r="N58" s="48"/>
      <c r="O58" s="26"/>
      <c r="P58" s="48">
        <v>-2432295.2858700007</v>
      </c>
      <c r="Q58" s="54"/>
      <c r="R58" s="48">
        <v>-7159661</v>
      </c>
      <c r="V58" s="74"/>
    </row>
    <row r="59" spans="2:22" ht="14.5" outlineLevel="1" x14ac:dyDescent="0.3">
      <c r="B59" s="55" t="s">
        <v>41</v>
      </c>
      <c r="C59" s="29"/>
      <c r="D59" s="54"/>
      <c r="E59" s="29"/>
      <c r="F59" s="54"/>
      <c r="G59" s="25"/>
      <c r="H59" s="54"/>
      <c r="I59" s="54"/>
      <c r="J59" s="54"/>
      <c r="K59" s="75"/>
      <c r="L59" s="54"/>
      <c r="M59" s="25"/>
      <c r="N59" s="54"/>
      <c r="O59" s="26"/>
      <c r="P59" s="54"/>
      <c r="Q59" s="54"/>
      <c r="R59" s="54"/>
      <c r="V59" s="74"/>
    </row>
    <row r="60" spans="2:22" ht="14.5" x14ac:dyDescent="0.3">
      <c r="B60" s="50" t="s">
        <v>42</v>
      </c>
      <c r="C60" s="29"/>
      <c r="D60" s="51">
        <v>-3873131.2858699998</v>
      </c>
      <c r="E60" s="29"/>
      <c r="F60" s="51">
        <v>-3053475</v>
      </c>
      <c r="G60" s="25"/>
      <c r="H60" s="51">
        <v>-1342379</v>
      </c>
      <c r="I60" s="54"/>
      <c r="J60" s="51">
        <v>-1012276</v>
      </c>
      <c r="K60" s="75"/>
      <c r="L60" s="51">
        <v>-310695</v>
      </c>
      <c r="M60" s="25"/>
      <c r="N60" s="51"/>
      <c r="O60" s="26"/>
      <c r="P60" s="51">
        <v>-2432295.2858700007</v>
      </c>
      <c r="Q60" s="54"/>
      <c r="R60" s="51">
        <v>-7159661</v>
      </c>
      <c r="V60" s="74"/>
    </row>
    <row r="61" spans="2:22" ht="14.5" x14ac:dyDescent="0.35">
      <c r="B61"/>
      <c r="C61" s="29"/>
      <c r="D61" s="54"/>
      <c r="E61" s="29"/>
      <c r="F61" s="54"/>
      <c r="G61" s="25"/>
      <c r="H61" s="54"/>
      <c r="I61" s="54"/>
      <c r="J61" s="54"/>
      <c r="K61" s="75"/>
      <c r="L61" s="54"/>
      <c r="M61" s="25"/>
      <c r="N61" s="54"/>
      <c r="O61" s="26"/>
      <c r="P61" s="54"/>
      <c r="Q61" s="54"/>
      <c r="R61" s="54"/>
      <c r="V61" s="74"/>
    </row>
    <row r="62" spans="2:22" ht="14.5" x14ac:dyDescent="0.35">
      <c r="B62" s="8" t="s">
        <v>43</v>
      </c>
      <c r="C62" s="29"/>
      <c r="D62" s="54"/>
      <c r="E62" s="29"/>
      <c r="F62" s="54"/>
      <c r="G62" s="25"/>
      <c r="H62" s="54"/>
      <c r="I62" s="54"/>
      <c r="J62" s="54"/>
      <c r="K62" s="75"/>
      <c r="L62" s="54"/>
      <c r="M62" s="25"/>
      <c r="N62" s="54"/>
      <c r="O62" s="26"/>
      <c r="P62" s="54"/>
      <c r="Q62" s="54"/>
      <c r="R62" s="54"/>
      <c r="V62" s="74"/>
    </row>
    <row r="63" spans="2:22" ht="14.5" x14ac:dyDescent="0.3">
      <c r="B63" s="32"/>
      <c r="C63" s="29"/>
      <c r="D63" s="54"/>
      <c r="E63" s="29"/>
      <c r="F63" s="54"/>
      <c r="G63" s="25"/>
      <c r="H63" s="54"/>
      <c r="I63" s="54"/>
      <c r="J63" s="54"/>
      <c r="K63" s="75"/>
      <c r="L63" s="54"/>
      <c r="M63" s="25"/>
      <c r="N63" s="54"/>
      <c r="O63" s="26"/>
      <c r="P63" s="54"/>
      <c r="Q63" s="54"/>
      <c r="R63" s="54"/>
      <c r="V63" s="74"/>
    </row>
    <row r="64" spans="2:22" ht="14.5" outlineLevel="1" x14ac:dyDescent="0.3">
      <c r="B64" s="32" t="s">
        <v>44</v>
      </c>
      <c r="C64" s="29"/>
      <c r="D64" s="25">
        <v>1262647.4918355518</v>
      </c>
      <c r="E64" s="29"/>
      <c r="F64" s="25">
        <v>0</v>
      </c>
      <c r="G64" s="25"/>
      <c r="H64" s="25">
        <v>0</v>
      </c>
      <c r="I64" s="54"/>
      <c r="J64" s="25">
        <v>0</v>
      </c>
      <c r="K64" s="75"/>
      <c r="L64" s="25">
        <v>0</v>
      </c>
      <c r="M64" s="25"/>
      <c r="N64" s="25"/>
      <c r="O64" s="26"/>
      <c r="P64" s="25">
        <v>512702.4918355518</v>
      </c>
      <c r="Q64" s="54"/>
      <c r="R64" s="25">
        <v>749945</v>
      </c>
      <c r="V64" s="74"/>
    </row>
    <row r="65" spans="2:22" ht="14.5" outlineLevel="1" x14ac:dyDescent="0.3">
      <c r="B65" s="32" t="s">
        <v>45</v>
      </c>
      <c r="C65" s="29"/>
      <c r="D65" s="25">
        <v>-605.2319</v>
      </c>
      <c r="E65" s="29"/>
      <c r="F65" s="25">
        <v>-255912</v>
      </c>
      <c r="G65" s="25"/>
      <c r="H65" s="25">
        <v>-469079</v>
      </c>
      <c r="I65" s="54"/>
      <c r="J65" s="25">
        <v>-114811</v>
      </c>
      <c r="K65" s="75"/>
      <c r="L65" s="25">
        <v>-465737</v>
      </c>
      <c r="M65" s="25"/>
      <c r="N65" s="25"/>
      <c r="O65" s="26"/>
      <c r="P65" s="25">
        <v>-0.23190000001341105</v>
      </c>
      <c r="Q65" s="54"/>
      <c r="R65" s="25">
        <v>-1306144</v>
      </c>
      <c r="V65" s="74"/>
    </row>
    <row r="66" spans="2:22" ht="14.5" outlineLevel="1" x14ac:dyDescent="0.3">
      <c r="B66" s="32" t="s">
        <v>46</v>
      </c>
      <c r="C66" s="29"/>
      <c r="D66" s="25">
        <v>-15652.251590000011</v>
      </c>
      <c r="E66" s="29"/>
      <c r="F66" s="25">
        <v>-855</v>
      </c>
      <c r="G66" s="25"/>
      <c r="H66" s="25">
        <v>-13269</v>
      </c>
      <c r="I66" s="54"/>
      <c r="J66" s="25">
        <v>-17739</v>
      </c>
      <c r="K66" s="75"/>
      <c r="L66" s="25">
        <v>-506</v>
      </c>
      <c r="M66" s="25"/>
      <c r="N66" s="25"/>
      <c r="O66" s="26"/>
      <c r="P66" s="25">
        <v>-0.2515900000144029</v>
      </c>
      <c r="Q66" s="54"/>
      <c r="R66" s="25">
        <v>-48021</v>
      </c>
      <c r="V66" s="74"/>
    </row>
    <row r="67" spans="2:22" ht="14.5" outlineLevel="1" x14ac:dyDescent="0.3">
      <c r="B67" s="32" t="s">
        <v>47</v>
      </c>
      <c r="C67" s="29"/>
      <c r="D67" s="25">
        <v>1097898.8740000017</v>
      </c>
      <c r="E67" s="29"/>
      <c r="F67" s="25">
        <v>3078944</v>
      </c>
      <c r="G67" s="25"/>
      <c r="H67" s="25">
        <v>97089</v>
      </c>
      <c r="I67" s="54"/>
      <c r="J67" s="25">
        <v>-63621</v>
      </c>
      <c r="K67" s="75"/>
      <c r="L67" s="25">
        <v>665101</v>
      </c>
      <c r="M67" s="25"/>
      <c r="N67" s="25"/>
      <c r="O67" s="26"/>
      <c r="P67" s="25">
        <v>-328469.1259999983</v>
      </c>
      <c r="Q67" s="54"/>
      <c r="R67" s="25">
        <v>5203881</v>
      </c>
      <c r="V67" s="74"/>
    </row>
    <row r="68" spans="2:22" ht="14.5" outlineLevel="1" x14ac:dyDescent="0.3">
      <c r="B68" s="32" t="s">
        <v>48</v>
      </c>
      <c r="C68" s="29"/>
      <c r="D68" s="25">
        <v>0</v>
      </c>
      <c r="E68" s="29"/>
      <c r="F68" s="25">
        <v>-308042</v>
      </c>
      <c r="G68" s="25"/>
      <c r="H68" s="25">
        <v>-489742</v>
      </c>
      <c r="I68" s="54"/>
      <c r="J68" s="25">
        <v>-131726</v>
      </c>
      <c r="K68" s="75"/>
      <c r="L68" s="25">
        <v>-108268</v>
      </c>
      <c r="M68" s="25"/>
      <c r="N68" s="25"/>
      <c r="O68" s="26"/>
      <c r="P68" s="25">
        <v>0</v>
      </c>
      <c r="Q68" s="54"/>
      <c r="R68" s="25">
        <v>-1037778</v>
      </c>
      <c r="V68" s="74"/>
    </row>
    <row r="69" spans="2:22" ht="14.5" outlineLevel="1" x14ac:dyDescent="0.3">
      <c r="B69" s="32" t="s">
        <v>49</v>
      </c>
      <c r="C69" s="29"/>
      <c r="D69" s="25">
        <v>-2107.5749999999998</v>
      </c>
      <c r="E69" s="29"/>
      <c r="F69" s="25">
        <v>-75650</v>
      </c>
      <c r="G69" s="25"/>
      <c r="H69" s="25">
        <v>0</v>
      </c>
      <c r="I69" s="54"/>
      <c r="J69" s="25">
        <v>-28824</v>
      </c>
      <c r="K69" s="75"/>
      <c r="L69" s="25">
        <v>-14528</v>
      </c>
      <c r="M69" s="25"/>
      <c r="N69" s="25"/>
      <c r="O69" s="26"/>
      <c r="P69" s="25">
        <v>0.42500000000291038</v>
      </c>
      <c r="Q69" s="54"/>
      <c r="R69" s="25">
        <v>-121110</v>
      </c>
      <c r="V69" s="74"/>
    </row>
    <row r="70" spans="2:22" ht="14.5" outlineLevel="1" x14ac:dyDescent="0.3">
      <c r="B70" s="32" t="s">
        <v>63</v>
      </c>
      <c r="C70" s="29"/>
      <c r="D70" s="25">
        <v>73512.482129999917</v>
      </c>
      <c r="E70" s="29"/>
      <c r="F70" s="25">
        <v>0</v>
      </c>
      <c r="G70" s="25"/>
      <c r="H70" s="25">
        <v>0</v>
      </c>
      <c r="I70" s="54"/>
      <c r="J70" s="31">
        <v>0</v>
      </c>
      <c r="K70" s="75"/>
      <c r="L70" s="25">
        <v>0</v>
      </c>
      <c r="M70" s="25"/>
      <c r="N70" s="31"/>
      <c r="O70" s="26"/>
      <c r="P70" s="31">
        <v>0.48212999991665129</v>
      </c>
      <c r="Q70" s="54"/>
      <c r="R70" s="25">
        <v>73512</v>
      </c>
      <c r="V70" s="74"/>
    </row>
    <row r="71" spans="2:22" ht="14.5" outlineLevel="1" x14ac:dyDescent="0.3">
      <c r="B71" s="32" t="s">
        <v>19</v>
      </c>
      <c r="C71" s="29"/>
      <c r="D71" s="25">
        <v>0</v>
      </c>
      <c r="E71" s="29"/>
      <c r="F71" s="25">
        <v>-101672</v>
      </c>
      <c r="G71" s="25"/>
      <c r="H71" s="25">
        <v>0</v>
      </c>
      <c r="I71" s="54"/>
      <c r="J71" s="25">
        <v>0</v>
      </c>
      <c r="K71" s="75"/>
      <c r="L71" s="25">
        <v>0</v>
      </c>
      <c r="M71" s="25"/>
      <c r="N71" s="25"/>
      <c r="O71" s="26"/>
      <c r="P71" s="25">
        <v>2704</v>
      </c>
      <c r="Q71" s="54"/>
      <c r="R71" s="25">
        <v>-104376</v>
      </c>
      <c r="V71" s="74"/>
    </row>
    <row r="72" spans="2:22" ht="14.5" outlineLevel="1" x14ac:dyDescent="0.3">
      <c r="B72" s="32"/>
      <c r="C72" s="29"/>
      <c r="D72" s="54"/>
      <c r="E72" s="29"/>
      <c r="F72" s="54"/>
      <c r="G72" s="25"/>
      <c r="H72" s="54"/>
      <c r="I72" s="54"/>
      <c r="J72" s="54"/>
      <c r="K72" s="75"/>
      <c r="L72" s="54"/>
      <c r="M72" s="25"/>
      <c r="N72" s="54"/>
      <c r="O72" s="26"/>
      <c r="P72" s="54"/>
      <c r="Q72" s="54"/>
      <c r="R72" s="54"/>
      <c r="V72" s="74"/>
    </row>
    <row r="73" spans="2:22" ht="14.5" outlineLevel="1" x14ac:dyDescent="0.3">
      <c r="B73" s="47" t="s">
        <v>50</v>
      </c>
      <c r="C73" s="29"/>
      <c r="D73" s="48">
        <v>2415693.7894755532</v>
      </c>
      <c r="E73" s="29"/>
      <c r="F73" s="48">
        <v>2336813</v>
      </c>
      <c r="G73" s="25"/>
      <c r="H73" s="48">
        <v>-875001</v>
      </c>
      <c r="I73" s="54"/>
      <c r="J73" s="48">
        <v>-356721</v>
      </c>
      <c r="K73" s="75"/>
      <c r="L73" s="48">
        <v>76062</v>
      </c>
      <c r="M73" s="25"/>
      <c r="N73" s="48"/>
      <c r="O73" s="26"/>
      <c r="P73" s="48">
        <v>186937.78947555338</v>
      </c>
      <c r="Q73" s="54"/>
      <c r="R73" s="48">
        <v>3409909</v>
      </c>
      <c r="V73" s="74"/>
    </row>
    <row r="74" spans="2:22" ht="14.5" outlineLevel="1" x14ac:dyDescent="0.3">
      <c r="B74" s="55" t="s">
        <v>51</v>
      </c>
      <c r="C74" s="29"/>
      <c r="D74" s="54">
        <v>932046</v>
      </c>
      <c r="E74" s="29"/>
      <c r="F74" s="54"/>
      <c r="G74" s="25"/>
      <c r="H74" s="54"/>
      <c r="I74" s="54"/>
      <c r="J74" s="54"/>
      <c r="K74" s="75"/>
      <c r="L74" s="54"/>
      <c r="M74" s="25"/>
      <c r="N74" s="54"/>
      <c r="O74" s="26"/>
      <c r="P74" s="54"/>
      <c r="Q74" s="54"/>
      <c r="R74" s="54">
        <v>932046</v>
      </c>
      <c r="V74" s="74"/>
    </row>
    <row r="75" spans="2:22" ht="14.5" x14ac:dyDescent="0.3">
      <c r="B75" s="50" t="s">
        <v>52</v>
      </c>
      <c r="C75" s="29"/>
      <c r="D75" s="51">
        <v>3347739.7894755532</v>
      </c>
      <c r="E75" s="29"/>
      <c r="F75" s="51">
        <v>2336813</v>
      </c>
      <c r="G75" s="25"/>
      <c r="H75" s="51">
        <v>-875001</v>
      </c>
      <c r="I75" s="54"/>
      <c r="J75" s="51">
        <v>-356721</v>
      </c>
      <c r="K75" s="75"/>
      <c r="L75" s="51">
        <v>76062</v>
      </c>
      <c r="M75" s="25"/>
      <c r="N75" s="51"/>
      <c r="O75" s="26"/>
      <c r="P75" s="51">
        <v>186937.78947555338</v>
      </c>
      <c r="Q75" s="54"/>
      <c r="R75" s="51">
        <v>4341955</v>
      </c>
      <c r="V75" s="74"/>
    </row>
    <row r="76" spans="2:22" ht="14.5" x14ac:dyDescent="0.3">
      <c r="B76" s="32"/>
      <c r="C76" s="29"/>
      <c r="D76" s="54"/>
      <c r="E76" s="29"/>
      <c r="F76" s="54"/>
      <c r="G76" s="25"/>
      <c r="H76" s="54"/>
      <c r="I76" s="54"/>
      <c r="J76" s="54"/>
      <c r="K76" s="75"/>
      <c r="L76" s="54"/>
      <c r="M76" s="25"/>
      <c r="N76" s="54"/>
      <c r="O76" s="26"/>
      <c r="P76" s="54"/>
      <c r="Q76" s="54"/>
      <c r="R76" s="54"/>
      <c r="V76" s="74"/>
    </row>
    <row r="77" spans="2:22" thickBot="1" x14ac:dyDescent="0.35">
      <c r="B77" s="56" t="s">
        <v>53</v>
      </c>
      <c r="C77" s="29"/>
      <c r="D77" s="57">
        <v>-700684.92657351308</v>
      </c>
      <c r="E77" s="29"/>
      <c r="F77" s="57">
        <v>1135500</v>
      </c>
      <c r="G77" s="25"/>
      <c r="H77" s="57">
        <v>-339836</v>
      </c>
      <c r="I77" s="54"/>
      <c r="J77" s="57">
        <v>593563</v>
      </c>
      <c r="K77" s="75"/>
      <c r="L77" s="57">
        <v>88</v>
      </c>
      <c r="M77" s="25"/>
      <c r="N77" s="57"/>
      <c r="O77" s="26"/>
      <c r="P77" s="57">
        <v>-809.92657351336675</v>
      </c>
      <c r="Q77" s="54"/>
      <c r="R77" s="57">
        <v>689440</v>
      </c>
      <c r="V77" s="74"/>
    </row>
    <row r="78" spans="2:22" thickTop="1" x14ac:dyDescent="0.3">
      <c r="B78" s="32"/>
      <c r="C78" s="29"/>
      <c r="D78" s="54"/>
      <c r="E78" s="29"/>
      <c r="F78" s="54"/>
      <c r="G78" s="25"/>
      <c r="H78" s="54"/>
      <c r="I78" s="54"/>
      <c r="J78" s="54"/>
      <c r="K78" s="75"/>
      <c r="L78" s="54"/>
      <c r="M78" s="25"/>
      <c r="N78" s="54"/>
      <c r="O78" s="26"/>
      <c r="P78" s="54"/>
      <c r="Q78" s="54"/>
      <c r="R78" s="54"/>
      <c r="V78" s="74"/>
    </row>
    <row r="79" spans="2:22" ht="14.5" x14ac:dyDescent="0.3">
      <c r="B79" s="32" t="s">
        <v>55</v>
      </c>
      <c r="C79" s="29"/>
      <c r="D79" s="35">
        <v>4927871</v>
      </c>
      <c r="E79" s="29"/>
      <c r="F79" s="25">
        <v>4764303</v>
      </c>
      <c r="G79" s="25"/>
      <c r="H79" s="25">
        <v>874173</v>
      </c>
      <c r="I79" s="54"/>
      <c r="J79" s="35">
        <v>162518</v>
      </c>
      <c r="K79" s="75"/>
      <c r="L79" s="25">
        <v>9994</v>
      </c>
      <c r="M79" s="25"/>
      <c r="N79" s="35"/>
      <c r="O79" s="26"/>
      <c r="P79" s="35">
        <v>-267</v>
      </c>
      <c r="Q79" s="54"/>
      <c r="R79" s="35">
        <v>10739126</v>
      </c>
      <c r="V79" s="74"/>
    </row>
    <row r="80" spans="2:22" ht="14.5" x14ac:dyDescent="0.3">
      <c r="B80" s="32" t="s">
        <v>56</v>
      </c>
      <c r="C80" s="29"/>
      <c r="D80" s="35">
        <v>4227186</v>
      </c>
      <c r="E80" s="29"/>
      <c r="F80" s="25">
        <v>5899803</v>
      </c>
      <c r="G80" s="25"/>
      <c r="H80" s="25">
        <v>534337</v>
      </c>
      <c r="I80" s="54"/>
      <c r="J80" s="35">
        <v>756081</v>
      </c>
      <c r="K80" s="75"/>
      <c r="L80" s="25">
        <v>10082</v>
      </c>
      <c r="M80" s="25"/>
      <c r="N80" s="35"/>
      <c r="O80" s="26"/>
      <c r="P80" s="35">
        <v>-1077</v>
      </c>
      <c r="Q80" s="54"/>
      <c r="R80" s="35">
        <v>11428566</v>
      </c>
      <c r="V80" s="74"/>
    </row>
    <row r="81" spans="2:22" ht="14.5" x14ac:dyDescent="0.3">
      <c r="B81" s="32" t="s">
        <v>54</v>
      </c>
      <c r="C81" s="29"/>
      <c r="D81" s="35">
        <v>0</v>
      </c>
      <c r="E81" s="29"/>
      <c r="F81" s="25">
        <v>0</v>
      </c>
      <c r="G81" s="25"/>
      <c r="H81" s="25">
        <v>0</v>
      </c>
      <c r="I81" s="54"/>
      <c r="J81" s="35">
        <v>0</v>
      </c>
      <c r="K81" s="75"/>
      <c r="L81" s="25">
        <v>0</v>
      </c>
      <c r="M81" s="25"/>
      <c r="N81" s="35"/>
      <c r="O81" s="26"/>
      <c r="P81" s="35">
        <v>0</v>
      </c>
      <c r="Q81" s="54"/>
      <c r="R81" s="35">
        <v>0</v>
      </c>
      <c r="V81" s="74"/>
    </row>
    <row r="82" spans="2:22" thickBot="1" x14ac:dyDescent="0.4">
      <c r="B82" s="58"/>
      <c r="C82" s="29"/>
      <c r="D82" s="54"/>
      <c r="E82" s="29"/>
      <c r="F82" s="54"/>
      <c r="G82" s="25"/>
      <c r="H82" s="54"/>
      <c r="I82" s="54"/>
      <c r="J82" s="54"/>
      <c r="K82" s="75"/>
      <c r="L82" s="54"/>
      <c r="M82" s="25"/>
      <c r="N82" s="54"/>
      <c r="O82" s="26"/>
      <c r="P82" s="54"/>
      <c r="Q82" s="54"/>
      <c r="R82" s="54"/>
      <c r="V82" s="74"/>
    </row>
    <row r="83" spans="2:22" ht="14.5" x14ac:dyDescent="0.35">
      <c r="D83" s="67"/>
      <c r="F83" s="67"/>
      <c r="H83" s="67"/>
      <c r="J83" s="67"/>
      <c r="L83" s="67"/>
      <c r="N83" s="67"/>
      <c r="P83" s="67"/>
      <c r="R83" s="67"/>
      <c r="V83" s="74"/>
    </row>
    <row r="84" spans="2:22" ht="14.5" hidden="1" x14ac:dyDescent="0.35">
      <c r="D84" s="67"/>
      <c r="F84" s="67"/>
      <c r="H84" s="67"/>
      <c r="J84" s="67"/>
      <c r="L84" s="67"/>
      <c r="N84" s="67"/>
      <c r="R84" s="67"/>
    </row>
  </sheetData>
  <conditionalFormatting sqref="D83:D84">
    <cfRule type="cellIs" dxfId="27" priority="20" operator="notEqual">
      <formula>0</formula>
    </cfRule>
    <cfRule type="colorScale" priority="21">
      <colorScale>
        <cfvo type="min"/>
        <cfvo type="max"/>
        <color rgb="FFF8696B"/>
        <color rgb="FFFCFCFF"/>
      </colorScale>
    </cfRule>
  </conditionalFormatting>
  <conditionalFormatting sqref="F83">
    <cfRule type="colorScale" priority="17">
      <colorScale>
        <cfvo type="min"/>
        <cfvo type="max"/>
        <color rgb="FFF8696B"/>
        <color rgb="FFFCFCFF"/>
      </colorScale>
    </cfRule>
  </conditionalFormatting>
  <conditionalFormatting sqref="F83:F84">
    <cfRule type="cellIs" dxfId="26" priority="13" operator="notEqual">
      <formula>0</formula>
    </cfRule>
  </conditionalFormatting>
  <conditionalFormatting sqref="F84">
    <cfRule type="colorScale" priority="14">
      <colorScale>
        <cfvo type="min"/>
        <cfvo type="max"/>
        <color rgb="FFF8696B"/>
        <color rgb="FFFCFCFF"/>
      </colorScale>
    </cfRule>
  </conditionalFormatting>
  <conditionalFormatting sqref="H83">
    <cfRule type="colorScale" priority="6">
      <colorScale>
        <cfvo type="min"/>
        <cfvo type="max"/>
        <color rgb="FFF8696B"/>
        <color rgb="FFFCFCFF"/>
      </colorScale>
    </cfRule>
  </conditionalFormatting>
  <conditionalFormatting sqref="H83:H84">
    <cfRule type="cellIs" dxfId="25" priority="4" operator="notEqual">
      <formula>0</formula>
    </cfRule>
  </conditionalFormatting>
  <conditionalFormatting sqref="H84">
    <cfRule type="colorScale" priority="5">
      <colorScale>
        <cfvo type="min"/>
        <cfvo type="max"/>
        <color rgb="FFF8696B"/>
        <color rgb="FFFCFCFF"/>
      </colorScale>
    </cfRule>
  </conditionalFormatting>
  <conditionalFormatting sqref="J83">
    <cfRule type="colorScale" priority="19">
      <colorScale>
        <cfvo type="min"/>
        <cfvo type="max"/>
        <color rgb="FFF8696B"/>
        <color rgb="FFFCFCFF"/>
      </colorScale>
    </cfRule>
  </conditionalFormatting>
  <conditionalFormatting sqref="J83:J84">
    <cfRule type="cellIs" dxfId="24" priority="11" operator="notEqual">
      <formula>0</formula>
    </cfRule>
  </conditionalFormatting>
  <conditionalFormatting sqref="J84">
    <cfRule type="colorScale" priority="12">
      <colorScale>
        <cfvo type="min"/>
        <cfvo type="max"/>
        <color rgb="FFF8696B"/>
        <color rgb="FFFCFCFF"/>
      </colorScale>
    </cfRule>
  </conditionalFormatting>
  <conditionalFormatting sqref="L83">
    <cfRule type="colorScale" priority="3">
      <colorScale>
        <cfvo type="min"/>
        <cfvo type="max"/>
        <color rgb="FFF8696B"/>
        <color rgb="FFFCFCFF"/>
      </colorScale>
    </cfRule>
  </conditionalFormatting>
  <conditionalFormatting sqref="L83:L84">
    <cfRule type="cellIs" dxfId="23" priority="1" operator="notEqual">
      <formula>0</formula>
    </cfRule>
  </conditionalFormatting>
  <conditionalFormatting sqref="L84">
    <cfRule type="colorScale" priority="2">
      <colorScale>
        <cfvo type="min"/>
        <cfvo type="max"/>
        <color rgb="FFF8696B"/>
        <color rgb="FFFCFCFF"/>
      </colorScale>
    </cfRule>
  </conditionalFormatting>
  <conditionalFormatting sqref="N83">
    <cfRule type="colorScale" priority="18">
      <colorScale>
        <cfvo type="min"/>
        <cfvo type="max"/>
        <color rgb="FFF8696B"/>
        <color rgb="FFFCFCFF"/>
      </colorScale>
    </cfRule>
  </conditionalFormatting>
  <conditionalFormatting sqref="N83:N84">
    <cfRule type="cellIs" dxfId="22" priority="9" operator="notEqual">
      <formula>0</formula>
    </cfRule>
  </conditionalFormatting>
  <conditionalFormatting sqref="N84">
    <cfRule type="colorScale" priority="10">
      <colorScale>
        <cfvo type="min"/>
        <cfvo type="max"/>
        <color rgb="FFF8696B"/>
        <color rgb="FFFCFCFF"/>
      </colorScale>
    </cfRule>
  </conditionalFormatting>
  <conditionalFormatting sqref="P83">
    <cfRule type="cellIs" dxfId="21" priority="15" operator="notEqual">
      <formula>0</formula>
    </cfRule>
    <cfRule type="colorScale" priority="16">
      <colorScale>
        <cfvo type="min"/>
        <cfvo type="max"/>
        <color rgb="FFF8696B"/>
        <color rgb="FFFCFCFF"/>
      </colorScale>
    </cfRule>
  </conditionalFormatting>
  <conditionalFormatting sqref="R83:R84">
    <cfRule type="cellIs" dxfId="20" priority="7" operator="notEqual">
      <formula>0</formula>
    </cfRule>
    <cfRule type="colorScale" priority="8">
      <colorScale>
        <cfvo type="min"/>
        <cfvo type="max"/>
        <color rgb="FFF8696B"/>
        <color rgb="FFFCFCFF"/>
      </colorScale>
    </cfRule>
  </conditionalFormatting>
  <printOptions horizontalCentered="1"/>
  <pageMargins left="7.874015748031496E-2" right="7.874015748031496E-2" top="0.78740157480314965" bottom="0.78740157480314965" header="0.31496062992125984" footer="0.31496062992125984"/>
  <pageSetup paperSize="9" scale="39" orientation="portrait" r:id="rId1"/>
  <headerFooter>
    <oddFooter>&amp;C_x000D_&amp;1#&amp;"Calibri"&amp;10&amp;K008000 Classificação: Pública</oddFooter>
  </headerFooter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 tint="0.79998168889431442"/>
    <outlinePr summaryBelow="0"/>
  </sheetPr>
  <dimension ref="A1:V94"/>
  <sheetViews>
    <sheetView zoomScale="70" zoomScaleNormal="70" workbookViewId="0">
      <pane xSplit="2" ySplit="8" topLeftCell="C66" activePane="bottomRight" state="frozen"/>
      <selection activeCell="B54" sqref="B54"/>
      <selection pane="topRight" activeCell="B54" sqref="B54"/>
      <selection pane="bottomLeft" activeCell="B54" sqref="B54"/>
      <selection pane="bottomRight" activeCell="B54" sqref="B54"/>
    </sheetView>
  </sheetViews>
  <sheetFormatPr defaultColWidth="0" defaultRowHeight="15" customHeight="1" zeroHeight="1" outlineLevelRow="1" x14ac:dyDescent="0.35"/>
  <cols>
    <col min="1" max="1" width="1.7265625" style="63" customWidth="1"/>
    <col min="2" max="2" width="104.453125" style="63" bestFit="1" customWidth="1"/>
    <col min="3" max="3" width="1.7265625" style="63" customWidth="1"/>
    <col min="4" max="4" width="17.7265625" style="63" customWidth="1"/>
    <col min="5" max="5" width="1.7265625" style="63" customWidth="1"/>
    <col min="6" max="6" width="17.7265625" style="63" customWidth="1"/>
    <col min="7" max="7" width="1.7265625" style="63" customWidth="1"/>
    <col min="8" max="8" width="17.7265625" style="63" customWidth="1"/>
    <col min="9" max="9" width="1.7265625" style="63" customWidth="1"/>
    <col min="10" max="10" width="17.7265625" style="63" customWidth="1"/>
    <col min="11" max="11" width="1.7265625" style="63" customWidth="1"/>
    <col min="12" max="12" width="17.7265625" style="63" customWidth="1"/>
    <col min="13" max="13" width="1.7265625" style="63" customWidth="1"/>
    <col min="14" max="14" width="17.7265625" style="63" customWidth="1"/>
    <col min="15" max="15" width="1.7265625" style="63" customWidth="1"/>
    <col min="16" max="16" width="17.7265625" style="63" customWidth="1"/>
    <col min="17" max="17" width="1.7265625" style="63" customWidth="1"/>
    <col min="18" max="18" width="17.7265625" style="63" customWidth="1"/>
    <col min="19" max="19" width="2.7265625" style="63" customWidth="1"/>
    <col min="20" max="20" width="9.1796875" style="63" hidden="1" customWidth="1"/>
    <col min="21" max="21" width="12.453125" style="63" hidden="1" customWidth="1"/>
    <col min="22" max="22" width="0" style="63" hidden="1" customWidth="1"/>
    <col min="23" max="16384" width="9.1796875" style="63" hidden="1"/>
  </cols>
  <sheetData>
    <row r="1" spans="2:22" ht="14.5" x14ac:dyDescent="0.35">
      <c r="N1" s="1"/>
    </row>
    <row r="2" spans="2:22" ht="14.5" x14ac:dyDescent="0.35"/>
    <row r="3" spans="2:22" ht="14.5" x14ac:dyDescent="0.35"/>
    <row r="4" spans="2:22" ht="14.5" x14ac:dyDescent="0.35">
      <c r="B4" s="2" t="s">
        <v>0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2:22" ht="14.5" x14ac:dyDescent="0.35">
      <c r="B5" s="3" t="s">
        <v>79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</row>
    <row r="6" spans="2:22" ht="14.5" x14ac:dyDescent="0.35">
      <c r="B6" s="4" t="s">
        <v>7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</row>
    <row r="7" spans="2:22" s="1" customFormat="1" ht="29" x14ac:dyDescent="0.35">
      <c r="D7" s="5" t="s">
        <v>1</v>
      </c>
      <c r="F7" s="5" t="s">
        <v>2</v>
      </c>
      <c r="H7" s="5" t="s">
        <v>3</v>
      </c>
      <c r="J7" s="5" t="s">
        <v>4</v>
      </c>
      <c r="K7" s="6"/>
      <c r="L7" s="5" t="s">
        <v>5</v>
      </c>
      <c r="M7" s="6"/>
      <c r="N7" s="5" t="s">
        <v>6</v>
      </c>
      <c r="O7" s="6"/>
      <c r="P7" s="5" t="s">
        <v>57</v>
      </c>
      <c r="Q7" s="6"/>
      <c r="R7" s="5" t="s">
        <v>58</v>
      </c>
    </row>
    <row r="8" spans="2:22" ht="14.5" x14ac:dyDescent="0.35">
      <c r="B8" s="65"/>
      <c r="C8" s="65"/>
      <c r="D8" s="7">
        <v>0</v>
      </c>
      <c r="E8" s="7"/>
      <c r="F8" s="7">
        <v>0</v>
      </c>
      <c r="G8" s="7"/>
      <c r="H8" s="7">
        <v>0</v>
      </c>
      <c r="I8" s="7"/>
      <c r="J8" s="7">
        <v>0</v>
      </c>
      <c r="K8" s="7"/>
      <c r="L8" s="7">
        <v>0</v>
      </c>
      <c r="M8" s="7"/>
      <c r="N8" s="7">
        <v>0</v>
      </c>
      <c r="O8" s="7"/>
      <c r="P8" s="7"/>
      <c r="Q8" s="7"/>
      <c r="R8" s="7">
        <v>0</v>
      </c>
    </row>
    <row r="9" spans="2:22" ht="14.5" x14ac:dyDescent="0.35">
      <c r="B9" s="8" t="s">
        <v>8</v>
      </c>
      <c r="C9" s="9"/>
      <c r="D9" s="10"/>
      <c r="E9" s="9"/>
      <c r="F9" s="10"/>
      <c r="G9" s="9"/>
      <c r="H9" s="10"/>
      <c r="I9" s="9"/>
      <c r="J9" s="10"/>
      <c r="K9" s="9"/>
      <c r="L9" s="10"/>
      <c r="M9" s="9"/>
      <c r="N9" s="10"/>
      <c r="O9" s="9"/>
      <c r="P9" s="10"/>
      <c r="Q9" s="9"/>
      <c r="R9" s="10"/>
    </row>
    <row r="10" spans="2:22" ht="14.5" x14ac:dyDescent="0.3">
      <c r="B10" s="11"/>
      <c r="C10" s="12"/>
      <c r="D10" s="13"/>
      <c r="E10" s="12"/>
      <c r="F10" s="13"/>
      <c r="G10" s="13"/>
      <c r="H10" s="13"/>
      <c r="I10" s="13"/>
      <c r="J10" s="13"/>
      <c r="K10" s="13"/>
      <c r="L10" s="13"/>
      <c r="M10" s="13"/>
      <c r="N10" s="13"/>
      <c r="O10" s="14"/>
      <c r="P10" s="13"/>
      <c r="Q10" s="13"/>
      <c r="R10" s="13"/>
    </row>
    <row r="11" spans="2:22" s="17" customFormat="1" ht="14.5" x14ac:dyDescent="0.3">
      <c r="B11" s="11" t="s">
        <v>9</v>
      </c>
      <c r="C11" s="15"/>
      <c r="D11" s="16">
        <v>488010</v>
      </c>
      <c r="E11" s="15"/>
      <c r="F11" s="16">
        <v>542502</v>
      </c>
      <c r="G11" s="15"/>
      <c r="H11" s="16">
        <v>426980</v>
      </c>
      <c r="I11" s="15"/>
      <c r="J11" s="16">
        <v>309401</v>
      </c>
      <c r="K11" s="15"/>
      <c r="L11" s="16">
        <v>105812</v>
      </c>
      <c r="M11" s="15"/>
      <c r="N11" s="16">
        <v>7468</v>
      </c>
      <c r="O11" s="15"/>
      <c r="P11" s="16">
        <v>1026117</v>
      </c>
      <c r="Q11" s="15"/>
      <c r="R11" s="16">
        <v>854056</v>
      </c>
      <c r="U11" s="67"/>
      <c r="V11" s="67"/>
    </row>
    <row r="12" spans="2:22" ht="14.5" x14ac:dyDescent="0.3">
      <c r="B12" s="11"/>
      <c r="C12" s="18"/>
      <c r="D12" s="19"/>
      <c r="E12" s="18"/>
      <c r="F12" s="19"/>
      <c r="G12" s="20"/>
      <c r="H12" s="19"/>
      <c r="I12" s="21"/>
      <c r="J12" s="19"/>
      <c r="K12" s="21"/>
      <c r="L12" s="19"/>
      <c r="M12" s="21"/>
      <c r="N12" s="19"/>
      <c r="O12" s="22"/>
      <c r="P12" s="19"/>
      <c r="Q12" s="20"/>
      <c r="R12" s="19"/>
    </row>
    <row r="13" spans="2:22" ht="14.5" x14ac:dyDescent="0.3">
      <c r="B13" s="23" t="s">
        <v>10</v>
      </c>
      <c r="C13" s="24"/>
      <c r="D13" s="10">
        <v>-651670.90464999992</v>
      </c>
      <c r="E13" s="24"/>
      <c r="F13" s="10">
        <v>95227</v>
      </c>
      <c r="G13" s="25"/>
      <c r="H13" s="10">
        <v>-406414</v>
      </c>
      <c r="I13" s="25"/>
      <c r="J13" s="10">
        <v>654317</v>
      </c>
      <c r="K13" s="25"/>
      <c r="L13" s="10">
        <v>-234249</v>
      </c>
      <c r="M13" s="25"/>
      <c r="N13" s="10">
        <v>-5456</v>
      </c>
      <c r="O13" s="26"/>
      <c r="P13" s="10">
        <v>-1137682.9046499999</v>
      </c>
      <c r="Q13" s="25"/>
      <c r="R13" s="10">
        <v>589437</v>
      </c>
      <c r="U13" s="67"/>
      <c r="V13" s="67"/>
    </row>
    <row r="14" spans="2:22" ht="14.5" outlineLevel="1" x14ac:dyDescent="0.3">
      <c r="B14" s="27" t="s">
        <v>11</v>
      </c>
      <c r="C14" s="24"/>
      <c r="D14" s="25">
        <v>3217.095350000006</v>
      </c>
      <c r="E14" s="24"/>
      <c r="F14" s="25">
        <v>374881</v>
      </c>
      <c r="G14" s="25"/>
      <c r="H14" s="25">
        <v>96338</v>
      </c>
      <c r="I14" s="25"/>
      <c r="J14" s="25">
        <v>369245</v>
      </c>
      <c r="K14" s="25"/>
      <c r="L14" s="25">
        <v>59702</v>
      </c>
      <c r="M14" s="25"/>
      <c r="N14" s="25">
        <v>0</v>
      </c>
      <c r="O14" s="26"/>
      <c r="P14" s="25">
        <v>9.5350000075995922E-2</v>
      </c>
      <c r="Q14" s="25"/>
      <c r="R14" s="25">
        <v>903383</v>
      </c>
      <c r="U14" s="67"/>
      <c r="V14" s="67"/>
    </row>
    <row r="15" spans="2:22" ht="14.5" outlineLevel="1" x14ac:dyDescent="0.3">
      <c r="B15" s="27" t="s">
        <v>12</v>
      </c>
      <c r="C15" s="24"/>
      <c r="D15" s="25">
        <v>192440</v>
      </c>
      <c r="E15" s="24"/>
      <c r="F15" s="25">
        <v>215233</v>
      </c>
      <c r="G15" s="25"/>
      <c r="H15" s="25">
        <v>259166</v>
      </c>
      <c r="I15" s="25"/>
      <c r="J15" s="25">
        <v>269030</v>
      </c>
      <c r="K15" s="25"/>
      <c r="L15" s="25">
        <v>25887</v>
      </c>
      <c r="M15" s="25"/>
      <c r="N15" s="25">
        <v>0</v>
      </c>
      <c r="O15" s="26"/>
      <c r="P15" s="25">
        <v>0</v>
      </c>
      <c r="Q15" s="25"/>
      <c r="R15" s="25">
        <v>961756</v>
      </c>
    </row>
    <row r="16" spans="2:22" ht="14.5" outlineLevel="1" x14ac:dyDescent="0.3">
      <c r="B16" s="27" t="s">
        <v>13</v>
      </c>
      <c r="C16" s="24"/>
      <c r="D16" s="25">
        <v>416806</v>
      </c>
      <c r="E16" s="24"/>
      <c r="F16" s="25">
        <v>1136664</v>
      </c>
      <c r="G16" s="25"/>
      <c r="H16" s="25">
        <v>289264</v>
      </c>
      <c r="I16" s="25"/>
      <c r="J16" s="25">
        <v>456666</v>
      </c>
      <c r="K16" s="25"/>
      <c r="L16" s="25">
        <v>64605</v>
      </c>
      <c r="M16" s="25"/>
      <c r="N16" s="25">
        <v>0</v>
      </c>
      <c r="O16" s="26"/>
      <c r="P16" s="25">
        <v>466599</v>
      </c>
      <c r="Q16" s="25"/>
      <c r="R16" s="25">
        <v>1897406</v>
      </c>
    </row>
    <row r="17" spans="2:22" ht="14.5" outlineLevel="1" x14ac:dyDescent="0.3">
      <c r="B17" s="27" t="s">
        <v>14</v>
      </c>
      <c r="C17" s="24"/>
      <c r="D17" s="25">
        <v>-1354188</v>
      </c>
      <c r="E17" s="24"/>
      <c r="F17" s="25">
        <v>-146663</v>
      </c>
      <c r="G17" s="25"/>
      <c r="H17" s="25">
        <v>-46638</v>
      </c>
      <c r="I17" s="25"/>
      <c r="J17" s="25">
        <v>18893</v>
      </c>
      <c r="K17" s="25"/>
      <c r="L17" s="25">
        <v>-891</v>
      </c>
      <c r="M17" s="25"/>
      <c r="N17" s="25">
        <v>-5456</v>
      </c>
      <c r="O17" s="26"/>
      <c r="P17" s="25">
        <v>-1026117</v>
      </c>
      <c r="Q17" s="25"/>
      <c r="R17" s="25">
        <v>-508826</v>
      </c>
    </row>
    <row r="18" spans="2:22" ht="14.5" outlineLevel="1" x14ac:dyDescent="0.3">
      <c r="B18" s="27" t="s">
        <v>15</v>
      </c>
      <c r="C18" s="24"/>
      <c r="D18" s="25">
        <v>12699</v>
      </c>
      <c r="E18" s="24"/>
      <c r="F18" s="25">
        <v>0</v>
      </c>
      <c r="G18" s="25"/>
      <c r="H18" s="25">
        <v>0</v>
      </c>
      <c r="I18" s="25"/>
      <c r="J18" s="25">
        <v>0</v>
      </c>
      <c r="K18" s="25"/>
      <c r="L18" s="25">
        <v>0</v>
      </c>
      <c r="M18" s="25"/>
      <c r="N18" s="25">
        <v>0</v>
      </c>
      <c r="O18" s="26"/>
      <c r="P18" s="25">
        <v>1242</v>
      </c>
      <c r="Q18" s="25"/>
      <c r="R18" s="25">
        <v>11457</v>
      </c>
    </row>
    <row r="19" spans="2:22" ht="14.5" outlineLevel="1" x14ac:dyDescent="0.3">
      <c r="B19" s="27" t="s">
        <v>16</v>
      </c>
      <c r="C19" s="24"/>
      <c r="D19" s="25">
        <v>0</v>
      </c>
      <c r="E19" s="24"/>
      <c r="F19" s="25">
        <v>-1521513</v>
      </c>
      <c r="G19" s="25"/>
      <c r="H19" s="25">
        <v>-1448967</v>
      </c>
      <c r="I19" s="25"/>
      <c r="J19" s="25">
        <v>-802763</v>
      </c>
      <c r="K19" s="25"/>
      <c r="L19" s="25">
        <v>-513934</v>
      </c>
      <c r="M19" s="25"/>
      <c r="N19" s="25">
        <v>0</v>
      </c>
      <c r="O19" s="26"/>
      <c r="P19" s="25">
        <v>48759</v>
      </c>
      <c r="Q19" s="25"/>
      <c r="R19" s="25">
        <v>-4335936</v>
      </c>
    </row>
    <row r="20" spans="2:22" ht="14.5" outlineLevel="1" x14ac:dyDescent="0.3">
      <c r="B20" s="27" t="s">
        <v>17</v>
      </c>
      <c r="C20" s="15"/>
      <c r="D20" s="25">
        <v>0</v>
      </c>
      <c r="E20" s="15"/>
      <c r="F20" s="25">
        <v>35821</v>
      </c>
      <c r="G20" s="15"/>
      <c r="H20" s="25">
        <v>268594</v>
      </c>
      <c r="I20" s="15"/>
      <c r="J20" s="25">
        <v>38991</v>
      </c>
      <c r="K20" s="15"/>
      <c r="L20" s="25">
        <v>54793</v>
      </c>
      <c r="M20" s="15"/>
      <c r="N20" s="25">
        <v>0</v>
      </c>
      <c r="O20" s="15"/>
      <c r="P20" s="25">
        <v>0</v>
      </c>
      <c r="Q20" s="15"/>
      <c r="R20" s="25">
        <v>398199</v>
      </c>
    </row>
    <row r="21" spans="2:22" ht="14.5" outlineLevel="1" x14ac:dyDescent="0.3">
      <c r="B21" s="27" t="s">
        <v>59</v>
      </c>
      <c r="C21" s="29"/>
      <c r="D21" s="25">
        <v>0</v>
      </c>
      <c r="E21" s="29"/>
      <c r="F21" s="25">
        <v>0</v>
      </c>
      <c r="G21" s="25"/>
      <c r="H21" s="25">
        <v>0</v>
      </c>
      <c r="I21" s="15"/>
      <c r="J21" s="25">
        <v>0</v>
      </c>
      <c r="K21" s="25"/>
      <c r="L21" s="25">
        <v>0</v>
      </c>
      <c r="M21" s="25"/>
      <c r="N21" s="25">
        <v>0</v>
      </c>
      <c r="O21" s="31"/>
      <c r="P21" s="25">
        <v>0</v>
      </c>
      <c r="Q21" s="15"/>
      <c r="R21" s="25">
        <v>0</v>
      </c>
    </row>
    <row r="22" spans="2:22" ht="14.5" outlineLevel="1" x14ac:dyDescent="0.3">
      <c r="B22" s="27" t="s">
        <v>18</v>
      </c>
      <c r="C22" s="24"/>
      <c r="D22" s="25">
        <v>53934</v>
      </c>
      <c r="E22" s="24"/>
      <c r="F22" s="25">
        <v>255212</v>
      </c>
      <c r="G22" s="25"/>
      <c r="H22" s="25">
        <v>115997</v>
      </c>
      <c r="I22" s="25"/>
      <c r="J22" s="25">
        <v>69661</v>
      </c>
      <c r="K22" s="25"/>
      <c r="L22" s="25">
        <v>101087</v>
      </c>
      <c r="M22" s="25"/>
      <c r="N22" s="25">
        <v>0</v>
      </c>
      <c r="O22" s="26"/>
      <c r="P22" s="25">
        <v>-119843</v>
      </c>
      <c r="Q22" s="25"/>
      <c r="R22" s="25">
        <v>715734</v>
      </c>
    </row>
    <row r="23" spans="2:22" ht="14.5" outlineLevel="1" x14ac:dyDescent="0.3">
      <c r="B23" s="27" t="s">
        <v>71</v>
      </c>
      <c r="C23" s="24"/>
      <c r="D23" s="25">
        <v>0</v>
      </c>
      <c r="E23" s="24"/>
      <c r="F23" s="25">
        <v>0</v>
      </c>
      <c r="G23" s="25"/>
      <c r="H23" s="25">
        <v>0</v>
      </c>
      <c r="I23" s="25"/>
      <c r="J23" s="25">
        <v>0</v>
      </c>
      <c r="K23" s="25"/>
      <c r="L23" s="25">
        <v>0</v>
      </c>
      <c r="M23" s="25"/>
      <c r="N23" s="25">
        <v>0</v>
      </c>
      <c r="O23" s="26"/>
      <c r="P23" s="25">
        <v>0</v>
      </c>
      <c r="Q23" s="28"/>
      <c r="R23" s="25">
        <v>0</v>
      </c>
    </row>
    <row r="24" spans="2:22" ht="14.5" outlineLevel="1" x14ac:dyDescent="0.3">
      <c r="B24" s="27" t="s">
        <v>60</v>
      </c>
      <c r="C24" s="29"/>
      <c r="D24" s="25">
        <v>0</v>
      </c>
      <c r="E24" s="29"/>
      <c r="F24" s="31">
        <v>0</v>
      </c>
      <c r="G24" s="25"/>
      <c r="H24" s="25">
        <v>0</v>
      </c>
      <c r="I24" s="25"/>
      <c r="J24" s="31">
        <v>232916</v>
      </c>
      <c r="K24" s="25"/>
      <c r="L24" s="31">
        <v>0</v>
      </c>
      <c r="M24" s="25"/>
      <c r="N24" s="31">
        <v>0</v>
      </c>
      <c r="O24" s="26"/>
      <c r="P24" s="25">
        <v>0</v>
      </c>
      <c r="Q24" s="28"/>
      <c r="R24" s="25">
        <v>232916</v>
      </c>
    </row>
    <row r="25" spans="2:22" s="17" customFormat="1" ht="14.5" outlineLevel="1" x14ac:dyDescent="0.3">
      <c r="B25" s="27" t="s">
        <v>19</v>
      </c>
      <c r="C25" s="9"/>
      <c r="D25" s="25">
        <v>23421</v>
      </c>
      <c r="E25" s="29"/>
      <c r="F25" s="25">
        <v>-254408</v>
      </c>
      <c r="G25" s="25"/>
      <c r="H25" s="25">
        <v>59832</v>
      </c>
      <c r="I25" s="30"/>
      <c r="J25" s="25">
        <v>1678</v>
      </c>
      <c r="K25" s="25"/>
      <c r="L25" s="25">
        <v>-25498</v>
      </c>
      <c r="M25" s="25"/>
      <c r="N25" s="25">
        <v>0</v>
      </c>
      <c r="O25" s="31"/>
      <c r="P25" s="25">
        <v>-508323</v>
      </c>
      <c r="Q25" s="30"/>
      <c r="R25" s="25">
        <v>313348</v>
      </c>
    </row>
    <row r="26" spans="2:22" ht="14.5" x14ac:dyDescent="0.3">
      <c r="B26" s="32"/>
      <c r="C26" s="9"/>
      <c r="D26" s="10"/>
      <c r="E26" s="9"/>
      <c r="F26" s="10"/>
      <c r="G26" s="9"/>
      <c r="H26" s="10"/>
      <c r="I26" s="9"/>
      <c r="J26" s="10"/>
      <c r="K26" s="9"/>
      <c r="L26" s="10"/>
      <c r="M26" s="9"/>
      <c r="N26" s="10"/>
      <c r="O26" s="9"/>
      <c r="P26" s="10"/>
      <c r="Q26" s="9"/>
      <c r="R26" s="10"/>
    </row>
    <row r="27" spans="2:22" ht="14.5" x14ac:dyDescent="0.3">
      <c r="B27" s="32"/>
      <c r="C27" s="33"/>
      <c r="D27" s="25"/>
      <c r="E27" s="33"/>
      <c r="F27" s="25"/>
      <c r="G27" s="34"/>
      <c r="H27" s="25"/>
      <c r="I27" s="35"/>
      <c r="J27" s="25"/>
      <c r="K27" s="34"/>
      <c r="L27" s="25"/>
      <c r="M27" s="34"/>
      <c r="N27" s="25"/>
      <c r="O27" s="34"/>
      <c r="P27" s="25"/>
      <c r="Q27" s="34"/>
      <c r="R27" s="25"/>
    </row>
    <row r="28" spans="2:22" ht="14.5" x14ac:dyDescent="0.3">
      <c r="B28" s="23" t="s">
        <v>20</v>
      </c>
      <c r="C28" s="33"/>
      <c r="D28" s="10">
        <v>87778.55859000003</v>
      </c>
      <c r="E28" s="33"/>
      <c r="F28" s="10">
        <v>-963842</v>
      </c>
      <c r="G28" s="34"/>
      <c r="H28" s="10">
        <v>-325597</v>
      </c>
      <c r="I28" s="35"/>
      <c r="J28" s="10">
        <v>-312291</v>
      </c>
      <c r="K28" s="34"/>
      <c r="L28" s="10">
        <v>-160505</v>
      </c>
      <c r="M28" s="34"/>
      <c r="N28" s="10">
        <v>-24013</v>
      </c>
      <c r="O28" s="34"/>
      <c r="P28" s="10">
        <v>-4877.4414099999703</v>
      </c>
      <c r="Q28" s="34"/>
      <c r="R28" s="10">
        <v>-1693592</v>
      </c>
      <c r="U28" s="67"/>
      <c r="V28" s="67"/>
    </row>
    <row r="29" spans="2:22" ht="14.5" x14ac:dyDescent="0.35">
      <c r="B29"/>
      <c r="C29" s="24"/>
      <c r="D29" s="25"/>
      <c r="E29" s="24"/>
      <c r="F29" s="25"/>
      <c r="G29" s="25"/>
      <c r="H29" s="25"/>
      <c r="I29" s="25"/>
      <c r="J29" s="25"/>
      <c r="K29" s="25"/>
      <c r="L29" s="25"/>
      <c r="M29" s="25"/>
      <c r="N29" s="25"/>
      <c r="O29" s="26"/>
      <c r="P29" s="25"/>
      <c r="Q29" s="25"/>
      <c r="R29" s="25"/>
    </row>
    <row r="30" spans="2:22" ht="14.5" x14ac:dyDescent="0.35">
      <c r="B30"/>
      <c r="C30" s="24"/>
      <c r="D30" s="25"/>
      <c r="E30" s="24"/>
      <c r="F30" s="25"/>
      <c r="G30" s="25"/>
      <c r="H30" s="25"/>
      <c r="I30" s="25"/>
      <c r="J30" s="25"/>
      <c r="K30" s="25"/>
      <c r="L30" s="25"/>
      <c r="M30" s="25"/>
      <c r="N30" s="25"/>
      <c r="O30" s="26"/>
      <c r="P30" s="25"/>
      <c r="Q30" s="25"/>
      <c r="R30" s="25"/>
    </row>
    <row r="31" spans="2:22" ht="14.5" x14ac:dyDescent="0.3">
      <c r="B31" s="36" t="s">
        <v>21</v>
      </c>
      <c r="C31" s="24"/>
      <c r="D31" s="25"/>
      <c r="E31" s="24"/>
      <c r="F31" s="25"/>
      <c r="G31" s="25"/>
      <c r="H31" s="25"/>
      <c r="I31" s="25"/>
      <c r="J31" s="25"/>
      <c r="K31" s="25"/>
      <c r="L31" s="25"/>
      <c r="M31" s="25"/>
      <c r="N31" s="25"/>
      <c r="O31" s="26"/>
      <c r="P31" s="25"/>
      <c r="Q31" s="25"/>
      <c r="R31" s="25"/>
    </row>
    <row r="32" spans="2:22" ht="14.5" x14ac:dyDescent="0.35">
      <c r="B32"/>
      <c r="C32" s="24"/>
      <c r="D32" s="25"/>
      <c r="E32" s="24"/>
      <c r="F32" s="25"/>
      <c r="G32" s="25"/>
      <c r="H32" s="25"/>
      <c r="I32" s="25"/>
      <c r="J32" s="25"/>
      <c r="K32" s="25"/>
      <c r="L32" s="25"/>
      <c r="M32" s="25"/>
      <c r="N32" s="25"/>
      <c r="O32" s="26"/>
      <c r="P32" s="25"/>
      <c r="Q32" s="25"/>
      <c r="R32" s="25"/>
    </row>
    <row r="33" spans="2:22" ht="14.5" x14ac:dyDescent="0.3">
      <c r="B33" s="32" t="s">
        <v>22</v>
      </c>
      <c r="C33" s="33"/>
      <c r="D33" s="25">
        <v>-292140.41930000001</v>
      </c>
      <c r="E33" s="33"/>
      <c r="F33" s="25">
        <v>-550448</v>
      </c>
      <c r="G33" s="37"/>
      <c r="H33" s="25">
        <v>-26679</v>
      </c>
      <c r="I33" s="35"/>
      <c r="J33" s="25">
        <v>-128415</v>
      </c>
      <c r="K33" s="37"/>
      <c r="L33" s="25">
        <v>-61676</v>
      </c>
      <c r="M33" s="37"/>
      <c r="N33" s="25">
        <v>0</v>
      </c>
      <c r="O33" s="38"/>
      <c r="P33" s="25">
        <v>-57538.41929999995</v>
      </c>
      <c r="Q33" s="37"/>
      <c r="R33" s="25">
        <v>-1001820</v>
      </c>
    </row>
    <row r="34" spans="2:22" ht="14.5" x14ac:dyDescent="0.3">
      <c r="B34" s="32" t="s">
        <v>23</v>
      </c>
      <c r="C34" s="39"/>
      <c r="D34" s="25">
        <v>0</v>
      </c>
      <c r="E34" s="39"/>
      <c r="F34" s="25">
        <v>1511378</v>
      </c>
      <c r="G34" s="25"/>
      <c r="H34" s="25">
        <v>1288689</v>
      </c>
      <c r="I34" s="35"/>
      <c r="J34" s="25">
        <v>740831</v>
      </c>
      <c r="K34" s="25"/>
      <c r="L34" s="25">
        <v>436569</v>
      </c>
      <c r="M34" s="25"/>
      <c r="N34" s="25">
        <v>0</v>
      </c>
      <c r="O34" s="26"/>
      <c r="P34" s="25">
        <v>48497</v>
      </c>
      <c r="Q34" s="35"/>
      <c r="R34" s="25">
        <v>3928970</v>
      </c>
    </row>
    <row r="35" spans="2:22" ht="14.5" x14ac:dyDescent="0.3">
      <c r="B35" s="32" t="s">
        <v>24</v>
      </c>
      <c r="C35" s="40"/>
      <c r="D35" s="25">
        <v>0</v>
      </c>
      <c r="E35" s="40"/>
      <c r="F35" s="25">
        <v>0</v>
      </c>
      <c r="G35" s="25"/>
      <c r="H35" s="25">
        <v>0</v>
      </c>
      <c r="I35" s="35"/>
      <c r="J35" s="25">
        <v>0</v>
      </c>
      <c r="K35" s="25"/>
      <c r="L35" s="25">
        <v>0</v>
      </c>
      <c r="M35" s="25"/>
      <c r="N35" s="25">
        <v>0</v>
      </c>
      <c r="O35" s="26"/>
      <c r="P35" s="25">
        <v>0</v>
      </c>
      <c r="Q35" s="35"/>
      <c r="R35" s="25">
        <v>0</v>
      </c>
    </row>
    <row r="36" spans="2:22" ht="14.5" x14ac:dyDescent="0.3">
      <c r="B36" s="32" t="s">
        <v>61</v>
      </c>
      <c r="C36" s="41"/>
      <c r="D36" s="25">
        <v>0</v>
      </c>
      <c r="E36" s="41"/>
      <c r="F36" s="25">
        <v>-8736</v>
      </c>
      <c r="G36" s="25"/>
      <c r="H36" s="25">
        <v>-13296</v>
      </c>
      <c r="I36" s="35"/>
      <c r="J36" s="25">
        <v>-11206</v>
      </c>
      <c r="K36" s="25"/>
      <c r="L36" s="25">
        <v>0</v>
      </c>
      <c r="M36" s="25"/>
      <c r="N36" s="25">
        <v>0</v>
      </c>
      <c r="O36" s="26"/>
      <c r="P36" s="25">
        <v>-33238</v>
      </c>
      <c r="Q36" s="35"/>
      <c r="R36" s="25">
        <v>0</v>
      </c>
    </row>
    <row r="37" spans="2:22" ht="14.5" x14ac:dyDescent="0.3">
      <c r="B37" s="32" t="s">
        <v>25</v>
      </c>
      <c r="C37" s="41"/>
      <c r="D37" s="25">
        <v>8889.7882999999983</v>
      </c>
      <c r="E37" s="41"/>
      <c r="F37" s="25">
        <v>0</v>
      </c>
      <c r="G37" s="25"/>
      <c r="H37" s="25">
        <v>0</v>
      </c>
      <c r="I37" s="35"/>
      <c r="J37" s="25">
        <v>0</v>
      </c>
      <c r="K37" s="25"/>
      <c r="L37" s="25">
        <v>0</v>
      </c>
      <c r="M37" s="25"/>
      <c r="N37" s="25">
        <v>0</v>
      </c>
      <c r="O37" s="26"/>
      <c r="P37" s="25">
        <v>-0.21170000000165601</v>
      </c>
      <c r="Q37" s="35"/>
      <c r="R37" s="25">
        <v>8890</v>
      </c>
    </row>
    <row r="38" spans="2:22" ht="14.5" x14ac:dyDescent="0.3">
      <c r="B38" s="32" t="s">
        <v>26</v>
      </c>
      <c r="C38" s="39"/>
      <c r="D38" s="25">
        <v>-452590.58533006243</v>
      </c>
      <c r="E38" s="39"/>
      <c r="F38" s="25">
        <v>0</v>
      </c>
      <c r="G38" s="42"/>
      <c r="H38" s="25">
        <v>0</v>
      </c>
      <c r="I38" s="43"/>
      <c r="J38" s="25">
        <v>-15775</v>
      </c>
      <c r="K38" s="42"/>
      <c r="L38" s="25">
        <v>-35221</v>
      </c>
      <c r="M38" s="42"/>
      <c r="N38" s="25">
        <v>0</v>
      </c>
      <c r="O38" s="44"/>
      <c r="P38" s="25">
        <v>0.41466993757057935</v>
      </c>
      <c r="Q38" s="43"/>
      <c r="R38" s="25">
        <v>-503587</v>
      </c>
    </row>
    <row r="39" spans="2:22" ht="14.5" x14ac:dyDescent="0.3">
      <c r="B39" s="32" t="s">
        <v>27</v>
      </c>
      <c r="C39" s="41"/>
      <c r="D39" s="25">
        <v>-110248.81620999996</v>
      </c>
      <c r="E39" s="41"/>
      <c r="F39" s="25">
        <v>-249653</v>
      </c>
      <c r="G39" s="25"/>
      <c r="H39" s="25">
        <v>5900</v>
      </c>
      <c r="I39" s="35"/>
      <c r="J39" s="25">
        <v>13816</v>
      </c>
      <c r="K39" s="25"/>
      <c r="L39" s="25">
        <v>-4520</v>
      </c>
      <c r="M39" s="25"/>
      <c r="N39" s="25">
        <v>0</v>
      </c>
      <c r="O39" s="26"/>
      <c r="P39" s="25">
        <v>0.1837900000391528</v>
      </c>
      <c r="Q39" s="35"/>
      <c r="R39" s="25">
        <v>-344706</v>
      </c>
    </row>
    <row r="40" spans="2:22" ht="14.5" x14ac:dyDescent="0.3">
      <c r="B40" s="32" t="s">
        <v>28</v>
      </c>
      <c r="C40" s="41"/>
      <c r="D40" s="25">
        <v>-140273.58046</v>
      </c>
      <c r="E40" s="41"/>
      <c r="F40" s="25">
        <v>-256164</v>
      </c>
      <c r="G40" s="42"/>
      <c r="H40" s="25">
        <v>-66684</v>
      </c>
      <c r="I40" s="42"/>
      <c r="J40" s="25">
        <v>-61980</v>
      </c>
      <c r="K40" s="42"/>
      <c r="L40" s="25">
        <v>-30424</v>
      </c>
      <c r="M40" s="42"/>
      <c r="N40" s="25">
        <v>0</v>
      </c>
      <c r="O40" s="44"/>
      <c r="P40" s="25">
        <v>46360.419540000032</v>
      </c>
      <c r="Q40" s="42"/>
      <c r="R40" s="25">
        <v>-601886</v>
      </c>
    </row>
    <row r="41" spans="2:22" ht="14.5" x14ac:dyDescent="0.3">
      <c r="B41" s="32" t="s">
        <v>62</v>
      </c>
      <c r="C41" s="29"/>
      <c r="D41" s="25">
        <v>0</v>
      </c>
      <c r="E41" s="29"/>
      <c r="F41" s="25">
        <v>-7917</v>
      </c>
      <c r="G41" s="25"/>
      <c r="H41" s="25">
        <v>0</v>
      </c>
      <c r="I41" s="42"/>
      <c r="J41" s="31">
        <v>-38443</v>
      </c>
      <c r="K41" s="25"/>
      <c r="L41" s="31">
        <v>0</v>
      </c>
      <c r="M41" s="25"/>
      <c r="N41" s="31">
        <v>0</v>
      </c>
      <c r="O41" s="26"/>
      <c r="P41" s="25">
        <v>-46360</v>
      </c>
      <c r="Q41" s="42"/>
      <c r="R41" s="25">
        <v>0</v>
      </c>
    </row>
    <row r="42" spans="2:22" ht="14.5" x14ac:dyDescent="0.3">
      <c r="B42" s="32" t="s">
        <v>29</v>
      </c>
      <c r="C42" s="41"/>
      <c r="D42" s="25">
        <v>-3976.3496700000001</v>
      </c>
      <c r="E42" s="41"/>
      <c r="F42" s="25">
        <v>-18157</v>
      </c>
      <c r="G42" s="25"/>
      <c r="H42" s="25">
        <v>-116181</v>
      </c>
      <c r="I42" s="25"/>
      <c r="J42" s="25">
        <v>-6291</v>
      </c>
      <c r="K42" s="25"/>
      <c r="L42" s="25">
        <v>-45092</v>
      </c>
      <c r="M42" s="25"/>
      <c r="N42" s="25">
        <v>0</v>
      </c>
      <c r="O42" s="26"/>
      <c r="P42" s="25">
        <v>-0.34966999999596737</v>
      </c>
      <c r="Q42" s="25"/>
      <c r="R42" s="25">
        <v>-189697</v>
      </c>
    </row>
    <row r="43" spans="2:22" ht="14.5" x14ac:dyDescent="0.35">
      <c r="B43"/>
      <c r="C43" s="45"/>
      <c r="D43" s="42"/>
      <c r="E43" s="45"/>
      <c r="F43" s="42"/>
      <c r="G43" s="42"/>
      <c r="H43" s="42"/>
      <c r="I43" s="46"/>
      <c r="J43" s="42"/>
      <c r="K43" s="42"/>
      <c r="L43" s="42"/>
      <c r="M43" s="42"/>
      <c r="N43" s="42"/>
      <c r="O43" s="44"/>
      <c r="P43" s="42"/>
      <c r="Q43" s="42"/>
      <c r="R43" s="42"/>
    </row>
    <row r="44" spans="2:22" ht="14.5" x14ac:dyDescent="0.3">
      <c r="B44" s="47" t="s">
        <v>30</v>
      </c>
      <c r="C44" s="24"/>
      <c r="D44" s="48">
        <v>-1066222.3087300621</v>
      </c>
      <c r="E44" s="41"/>
      <c r="F44" s="48">
        <v>94190</v>
      </c>
      <c r="G44" s="25"/>
      <c r="H44" s="48">
        <v>766718</v>
      </c>
      <c r="I44" s="35"/>
      <c r="J44" s="48">
        <v>1143964</v>
      </c>
      <c r="K44" s="25"/>
      <c r="L44" s="48">
        <v>-29306</v>
      </c>
      <c r="M44" s="25"/>
      <c r="N44" s="48">
        <v>-22001</v>
      </c>
      <c r="O44" s="26"/>
      <c r="P44" s="48">
        <v>-158722.30873006221</v>
      </c>
      <c r="Q44" s="35"/>
      <c r="R44" s="48">
        <v>1046065</v>
      </c>
      <c r="U44" s="67"/>
      <c r="V44" s="67"/>
    </row>
    <row r="45" spans="2:22" ht="14.5" x14ac:dyDescent="0.3">
      <c r="B45" s="49" t="s">
        <v>31</v>
      </c>
      <c r="C45" s="45"/>
      <c r="D45" s="42">
        <v>0</v>
      </c>
      <c r="E45" s="45"/>
      <c r="F45" s="42"/>
      <c r="G45" s="42"/>
      <c r="H45" s="42"/>
      <c r="I45" s="46"/>
      <c r="J45" s="42"/>
      <c r="K45" s="42"/>
      <c r="L45" s="42"/>
      <c r="M45" s="42"/>
      <c r="N45" s="42"/>
      <c r="O45" s="44"/>
      <c r="P45" s="42">
        <v>0</v>
      </c>
      <c r="Q45" s="42"/>
      <c r="R45" s="42">
        <v>0</v>
      </c>
    </row>
    <row r="46" spans="2:22" ht="14.5" x14ac:dyDescent="0.3">
      <c r="B46" s="50" t="s">
        <v>32</v>
      </c>
      <c r="C46" s="33"/>
      <c r="D46" s="51">
        <v>-1066222.3087300621</v>
      </c>
      <c r="E46" s="33"/>
      <c r="F46" s="51">
        <v>94190</v>
      </c>
      <c r="G46" s="13"/>
      <c r="H46" s="51">
        <v>766718</v>
      </c>
      <c r="I46" s="52"/>
      <c r="J46" s="51">
        <v>1143964</v>
      </c>
      <c r="K46" s="13"/>
      <c r="L46" s="51">
        <v>-29306</v>
      </c>
      <c r="M46" s="13"/>
      <c r="N46" s="51">
        <v>-22001</v>
      </c>
      <c r="O46" s="53"/>
      <c r="P46" s="51">
        <v>-158722.30873006221</v>
      </c>
      <c r="Q46" s="13"/>
      <c r="R46" s="51">
        <v>1046065</v>
      </c>
      <c r="U46" s="67"/>
      <c r="V46" s="67"/>
    </row>
    <row r="47" spans="2:22" ht="14.5" x14ac:dyDescent="0.35">
      <c r="B47"/>
      <c r="C47" s="41"/>
      <c r="D47" s="35"/>
      <c r="E47" s="41"/>
      <c r="F47" s="35"/>
      <c r="G47" s="42"/>
      <c r="H47" s="35"/>
      <c r="I47" s="43"/>
      <c r="J47" s="35"/>
      <c r="K47" s="42"/>
      <c r="L47" s="35"/>
      <c r="M47" s="42"/>
      <c r="N47" s="35"/>
      <c r="O47" s="44"/>
      <c r="P47" s="35"/>
      <c r="Q47" s="43"/>
      <c r="R47" s="35"/>
    </row>
    <row r="48" spans="2:22" ht="14.5" x14ac:dyDescent="0.35">
      <c r="B48" s="8" t="s">
        <v>33</v>
      </c>
      <c r="C48" s="41"/>
      <c r="D48" s="35"/>
      <c r="E48" s="41"/>
      <c r="F48" s="35"/>
      <c r="G48" s="25"/>
      <c r="H48" s="35"/>
      <c r="I48" s="35"/>
      <c r="J48" s="35"/>
      <c r="K48" s="25"/>
      <c r="L48" s="35"/>
      <c r="M48" s="25"/>
      <c r="N48" s="35"/>
      <c r="O48" s="26"/>
      <c r="P48" s="35"/>
      <c r="Q48" s="35"/>
      <c r="R48" s="35"/>
    </row>
    <row r="49" spans="2:22" ht="14.5" x14ac:dyDescent="0.35">
      <c r="B49"/>
      <c r="C49" s="29"/>
      <c r="D49" s="25"/>
      <c r="E49" s="29"/>
      <c r="F49" s="25"/>
      <c r="G49" s="42"/>
      <c r="H49" s="25"/>
      <c r="I49" s="42"/>
      <c r="J49" s="25"/>
      <c r="K49" s="42"/>
      <c r="L49" s="25"/>
      <c r="M49" s="42"/>
      <c r="N49" s="25"/>
      <c r="O49" s="44"/>
      <c r="P49" s="25"/>
      <c r="Q49" s="42"/>
      <c r="R49" s="25"/>
    </row>
    <row r="50" spans="2:22" ht="14.5" x14ac:dyDescent="0.3">
      <c r="B50" s="32" t="s">
        <v>72</v>
      </c>
      <c r="C50" s="29"/>
      <c r="D50" s="25">
        <v>0</v>
      </c>
      <c r="E50" s="29"/>
      <c r="F50" s="31">
        <v>0</v>
      </c>
      <c r="G50" s="25"/>
      <c r="H50" s="25">
        <v>0</v>
      </c>
      <c r="I50" s="42"/>
      <c r="J50" s="31">
        <v>0</v>
      </c>
      <c r="K50" s="25"/>
      <c r="L50" s="31">
        <v>0</v>
      </c>
      <c r="M50" s="25"/>
      <c r="N50" s="31">
        <v>0</v>
      </c>
      <c r="O50" s="26"/>
      <c r="P50" s="25">
        <v>0</v>
      </c>
      <c r="Q50" s="42"/>
      <c r="R50" s="31">
        <v>0</v>
      </c>
    </row>
    <row r="51" spans="2:22" ht="14.5" outlineLevel="1" x14ac:dyDescent="0.3">
      <c r="B51" s="32" t="s">
        <v>34</v>
      </c>
      <c r="C51" s="41"/>
      <c r="D51" s="25">
        <v>0</v>
      </c>
      <c r="E51" s="41"/>
      <c r="F51" s="25">
        <v>14604</v>
      </c>
      <c r="G51" s="25"/>
      <c r="H51" s="25">
        <v>0</v>
      </c>
      <c r="I51" s="35"/>
      <c r="J51" s="25">
        <v>0</v>
      </c>
      <c r="K51" s="25"/>
      <c r="L51" s="25">
        <v>0</v>
      </c>
      <c r="M51" s="25"/>
      <c r="N51" s="25">
        <v>0</v>
      </c>
      <c r="O51" s="26"/>
      <c r="P51" s="25">
        <v>0</v>
      </c>
      <c r="Q51" s="35"/>
      <c r="R51" s="25">
        <v>14604</v>
      </c>
    </row>
    <row r="52" spans="2:22" ht="14.5" outlineLevel="1" x14ac:dyDescent="0.3">
      <c r="B52" s="32" t="s">
        <v>35</v>
      </c>
      <c r="C52" s="29"/>
      <c r="D52" s="25">
        <v>-664100.55345999997</v>
      </c>
      <c r="E52" s="29"/>
      <c r="F52" s="25">
        <v>-827943</v>
      </c>
      <c r="G52" s="25"/>
      <c r="H52" s="25">
        <v>-49483</v>
      </c>
      <c r="I52" s="54"/>
      <c r="J52" s="25">
        <v>-289412</v>
      </c>
      <c r="K52" s="25"/>
      <c r="L52" s="25">
        <v>-107571</v>
      </c>
      <c r="M52" s="25"/>
      <c r="N52" s="25">
        <v>0</v>
      </c>
      <c r="O52" s="26"/>
      <c r="P52" s="25">
        <v>-143546.55346000008</v>
      </c>
      <c r="Q52" s="54"/>
      <c r="R52" s="25">
        <v>-1794963</v>
      </c>
    </row>
    <row r="53" spans="2:22" ht="14.5" outlineLevel="1" x14ac:dyDescent="0.3">
      <c r="B53" s="32" t="s">
        <v>36</v>
      </c>
      <c r="C53" s="29"/>
      <c r="D53" s="25">
        <v>-3070.0929999999998</v>
      </c>
      <c r="E53" s="29"/>
      <c r="F53" s="25">
        <v>0</v>
      </c>
      <c r="G53" s="25"/>
      <c r="H53" s="25">
        <v>0</v>
      </c>
      <c r="I53" s="54"/>
      <c r="J53" s="25">
        <v>0</v>
      </c>
      <c r="K53" s="25"/>
      <c r="L53" s="25">
        <v>0</v>
      </c>
      <c r="M53" s="25"/>
      <c r="N53" s="25">
        <v>0</v>
      </c>
      <c r="O53" s="26"/>
      <c r="P53" s="25">
        <v>-9.2999999999847205E-2</v>
      </c>
      <c r="Q53" s="54"/>
      <c r="R53" s="25">
        <v>-3070</v>
      </c>
    </row>
    <row r="54" spans="2:22" ht="14.5" outlineLevel="1" x14ac:dyDescent="0.3">
      <c r="B54" s="32" t="s">
        <v>64</v>
      </c>
      <c r="C54" s="29"/>
      <c r="D54" s="25"/>
      <c r="E54" s="29"/>
      <c r="F54" s="25">
        <v>0</v>
      </c>
      <c r="G54" s="25"/>
      <c r="H54" s="25">
        <v>0</v>
      </c>
      <c r="I54" s="54"/>
      <c r="J54" s="25">
        <v>0</v>
      </c>
      <c r="K54" s="25"/>
      <c r="L54" s="25">
        <v>0</v>
      </c>
      <c r="M54" s="25"/>
      <c r="N54" s="25">
        <v>0</v>
      </c>
      <c r="O54" s="26"/>
      <c r="P54" s="25">
        <v>0</v>
      </c>
      <c r="Q54" s="54"/>
      <c r="R54" s="25">
        <v>0</v>
      </c>
    </row>
    <row r="55" spans="2:22" ht="14.5" outlineLevel="1" x14ac:dyDescent="0.3">
      <c r="B55" s="32" t="s">
        <v>37</v>
      </c>
      <c r="C55" s="29"/>
      <c r="D55" s="25">
        <v>-211.58655999999999</v>
      </c>
      <c r="E55" s="29"/>
      <c r="F55" s="25">
        <v>-128014</v>
      </c>
      <c r="G55" s="25"/>
      <c r="H55" s="25">
        <v>-96395</v>
      </c>
      <c r="I55" s="54"/>
      <c r="J55" s="25">
        <v>0</v>
      </c>
      <c r="K55" s="25"/>
      <c r="L55" s="25">
        <v>-119</v>
      </c>
      <c r="M55" s="25"/>
      <c r="N55" s="25">
        <v>0</v>
      </c>
      <c r="O55" s="26"/>
      <c r="P55" s="25">
        <v>1317.4134400000039</v>
      </c>
      <c r="Q55" s="54"/>
      <c r="R55" s="25">
        <v>-226057</v>
      </c>
    </row>
    <row r="56" spans="2:22" ht="14.5" outlineLevel="1" x14ac:dyDescent="0.3">
      <c r="B56" s="32" t="s">
        <v>38</v>
      </c>
      <c r="C56" s="29"/>
      <c r="D56" s="25">
        <v>-147682.59146999998</v>
      </c>
      <c r="E56" s="29"/>
      <c r="F56" s="25">
        <v>0</v>
      </c>
      <c r="G56" s="25"/>
      <c r="H56" s="25">
        <v>0</v>
      </c>
      <c r="I56" s="54"/>
      <c r="J56" s="25">
        <v>0</v>
      </c>
      <c r="K56" s="25"/>
      <c r="L56" s="25">
        <v>0</v>
      </c>
      <c r="M56" s="25"/>
      <c r="N56" s="25">
        <v>0</v>
      </c>
      <c r="O56" s="26"/>
      <c r="P56" s="25">
        <v>0.40853000001516193</v>
      </c>
      <c r="Q56" s="54"/>
      <c r="R56" s="25">
        <v>-147683</v>
      </c>
    </row>
    <row r="57" spans="2:22" ht="14.5" outlineLevel="1" x14ac:dyDescent="0.3">
      <c r="B57" s="32" t="s">
        <v>74</v>
      </c>
      <c r="C57" s="29"/>
      <c r="D57" s="25">
        <v>0</v>
      </c>
      <c r="E57" s="29"/>
      <c r="F57" s="25">
        <v>-223458</v>
      </c>
      <c r="G57" s="25"/>
      <c r="H57" s="25">
        <v>-340045</v>
      </c>
      <c r="I57" s="54"/>
      <c r="J57" s="25">
        <v>-286610</v>
      </c>
      <c r="K57" s="25"/>
      <c r="L57" s="25">
        <v>0</v>
      </c>
      <c r="M57" s="25"/>
      <c r="N57" s="25">
        <v>0</v>
      </c>
      <c r="O57" s="26"/>
      <c r="P57" s="25">
        <v>0</v>
      </c>
      <c r="Q57" s="54"/>
      <c r="R57" s="25">
        <v>-850113</v>
      </c>
    </row>
    <row r="58" spans="2:22" ht="14.5" outlineLevel="1" x14ac:dyDescent="0.3">
      <c r="B58" s="32" t="s">
        <v>39</v>
      </c>
      <c r="C58" s="29"/>
      <c r="D58" s="25">
        <v>0</v>
      </c>
      <c r="E58" s="29"/>
      <c r="F58" s="31">
        <v>-7699</v>
      </c>
      <c r="G58" s="25"/>
      <c r="H58" s="25">
        <v>0</v>
      </c>
      <c r="I58" s="54"/>
      <c r="J58" s="31">
        <v>-181978</v>
      </c>
      <c r="K58" s="25"/>
      <c r="L58" s="31">
        <v>-1257</v>
      </c>
      <c r="M58" s="25"/>
      <c r="N58" s="31">
        <v>0</v>
      </c>
      <c r="O58" s="26"/>
      <c r="P58" s="31">
        <v>0</v>
      </c>
      <c r="Q58" s="54"/>
      <c r="R58" s="25">
        <v>-190934</v>
      </c>
    </row>
    <row r="59" spans="2:22" ht="14.5" outlineLevel="1" x14ac:dyDescent="0.3">
      <c r="B59" s="32" t="s">
        <v>19</v>
      </c>
      <c r="C59" s="29"/>
      <c r="D59" s="25">
        <v>0</v>
      </c>
      <c r="E59" s="29"/>
      <c r="F59" s="25">
        <v>0</v>
      </c>
      <c r="G59" s="25"/>
      <c r="H59" s="25">
        <v>0</v>
      </c>
      <c r="I59" s="54"/>
      <c r="J59" s="25">
        <v>-97223</v>
      </c>
      <c r="K59" s="25"/>
      <c r="L59" s="25">
        <v>0</v>
      </c>
      <c r="M59" s="25"/>
      <c r="N59" s="25">
        <v>0</v>
      </c>
      <c r="O59" s="26"/>
      <c r="P59" s="25">
        <v>-97223</v>
      </c>
      <c r="Q59" s="54"/>
      <c r="R59" s="25">
        <v>0</v>
      </c>
    </row>
    <row r="60" spans="2:22" ht="14.5" outlineLevel="1" x14ac:dyDescent="0.3">
      <c r="B60" s="32"/>
      <c r="C60" s="29"/>
      <c r="D60" s="54"/>
      <c r="E60" s="29"/>
      <c r="F60" s="54"/>
      <c r="G60" s="25"/>
      <c r="H60" s="54"/>
      <c r="I60" s="54"/>
      <c r="J60" s="54"/>
      <c r="K60" s="25"/>
      <c r="L60" s="54"/>
      <c r="M60" s="25"/>
      <c r="N60" s="54"/>
      <c r="O60" s="26"/>
      <c r="P60" s="54"/>
      <c r="Q60" s="54"/>
      <c r="R60" s="54"/>
    </row>
    <row r="61" spans="2:22" ht="14.5" outlineLevel="1" x14ac:dyDescent="0.3">
      <c r="B61" s="47" t="s">
        <v>40</v>
      </c>
      <c r="C61" s="29"/>
      <c r="D61" s="48">
        <v>-815064.82448999991</v>
      </c>
      <c r="E61" s="29"/>
      <c r="F61" s="48">
        <v>-1172510</v>
      </c>
      <c r="G61" s="25"/>
      <c r="H61" s="48">
        <v>-485923</v>
      </c>
      <c r="I61" s="54"/>
      <c r="J61" s="48">
        <v>-855223</v>
      </c>
      <c r="K61" s="25"/>
      <c r="L61" s="48">
        <v>-108947</v>
      </c>
      <c r="M61" s="25"/>
      <c r="N61" s="48">
        <v>0</v>
      </c>
      <c r="O61" s="26"/>
      <c r="P61" s="48">
        <v>-239451.82449000006</v>
      </c>
      <c r="Q61" s="54"/>
      <c r="R61" s="48">
        <v>-3198216</v>
      </c>
      <c r="U61" s="67"/>
      <c r="V61" s="67"/>
    </row>
    <row r="62" spans="2:22" ht="14.5" outlineLevel="1" x14ac:dyDescent="0.3">
      <c r="B62" s="55" t="s">
        <v>41</v>
      </c>
      <c r="C62" s="29"/>
      <c r="D62" s="35">
        <v>0</v>
      </c>
      <c r="E62" s="29"/>
      <c r="F62" s="35"/>
      <c r="G62" s="25"/>
      <c r="H62" s="35"/>
      <c r="I62" s="35"/>
      <c r="J62" s="35"/>
      <c r="K62" s="25"/>
      <c r="L62" s="35"/>
      <c r="M62" s="25"/>
      <c r="N62" s="35"/>
      <c r="O62" s="26"/>
      <c r="P62" s="35">
        <v>0</v>
      </c>
      <c r="Q62" s="54"/>
      <c r="R62" s="35">
        <v>0</v>
      </c>
    </row>
    <row r="63" spans="2:22" ht="14.5" x14ac:dyDescent="0.3">
      <c r="B63" s="50" t="s">
        <v>42</v>
      </c>
      <c r="C63" s="29"/>
      <c r="D63" s="51">
        <v>-815064.82448999991</v>
      </c>
      <c r="E63" s="29"/>
      <c r="F63" s="51">
        <v>-1172510</v>
      </c>
      <c r="G63" s="25"/>
      <c r="H63" s="51">
        <v>-485923</v>
      </c>
      <c r="I63" s="54"/>
      <c r="J63" s="51">
        <v>-855223</v>
      </c>
      <c r="K63" s="25"/>
      <c r="L63" s="51">
        <v>-108947</v>
      </c>
      <c r="M63" s="25"/>
      <c r="N63" s="51">
        <v>0</v>
      </c>
      <c r="O63" s="26"/>
      <c r="P63" s="51">
        <v>-239451.82449000006</v>
      </c>
      <c r="Q63" s="54"/>
      <c r="R63" s="51">
        <v>-3198216</v>
      </c>
      <c r="U63" s="67"/>
      <c r="V63" s="67"/>
    </row>
    <row r="64" spans="2:22" ht="14.5" x14ac:dyDescent="0.35">
      <c r="B64"/>
      <c r="C64" s="29"/>
      <c r="D64" s="54"/>
      <c r="E64" s="29"/>
      <c r="F64" s="54"/>
      <c r="G64" s="25"/>
      <c r="H64" s="54"/>
      <c r="I64" s="54"/>
      <c r="J64" s="54"/>
      <c r="K64" s="25"/>
      <c r="L64" s="54"/>
      <c r="M64" s="25"/>
      <c r="N64" s="54"/>
      <c r="O64" s="26"/>
      <c r="P64" s="54"/>
      <c r="Q64" s="54"/>
      <c r="R64" s="54"/>
    </row>
    <row r="65" spans="2:18" ht="14.5" x14ac:dyDescent="0.35">
      <c r="B65" s="8" t="s">
        <v>43</v>
      </c>
      <c r="C65" s="29"/>
      <c r="D65" s="54"/>
      <c r="E65" s="29"/>
      <c r="F65" s="54"/>
      <c r="G65" s="25"/>
      <c r="H65" s="54"/>
      <c r="I65" s="54"/>
      <c r="J65" s="54"/>
      <c r="K65" s="25"/>
      <c r="L65" s="54"/>
      <c r="M65" s="25"/>
      <c r="N65" s="54"/>
      <c r="O65" s="26"/>
      <c r="P65" s="54"/>
      <c r="Q65" s="54"/>
      <c r="R65" s="54"/>
    </row>
    <row r="66" spans="2:18" ht="14.5" x14ac:dyDescent="0.3">
      <c r="B66" s="32"/>
      <c r="C66" s="29"/>
      <c r="D66" s="54"/>
      <c r="E66" s="29"/>
      <c r="F66" s="54"/>
      <c r="G66" s="25"/>
      <c r="H66" s="54"/>
      <c r="I66" s="54"/>
      <c r="J66" s="54"/>
      <c r="K66" s="25"/>
      <c r="L66" s="54"/>
      <c r="M66" s="25"/>
      <c r="N66" s="54"/>
      <c r="O66" s="26"/>
      <c r="P66" s="54"/>
      <c r="Q66" s="54"/>
      <c r="R66" s="54"/>
    </row>
    <row r="67" spans="2:18" ht="14.5" outlineLevel="1" x14ac:dyDescent="0.3">
      <c r="B67" s="32" t="s">
        <v>24</v>
      </c>
      <c r="C67" s="29"/>
      <c r="D67" s="25">
        <v>193776.77186000001</v>
      </c>
      <c r="E67" s="29"/>
      <c r="F67" s="25">
        <v>0</v>
      </c>
      <c r="G67" s="25"/>
      <c r="H67" s="25">
        <v>0</v>
      </c>
      <c r="I67" s="54"/>
      <c r="J67" s="25">
        <v>0</v>
      </c>
      <c r="K67" s="25"/>
      <c r="L67" s="25">
        <v>0</v>
      </c>
      <c r="M67" s="25"/>
      <c r="N67" s="25">
        <v>0</v>
      </c>
      <c r="O67" s="26"/>
      <c r="P67" s="25">
        <v>137996.77186000001</v>
      </c>
      <c r="Q67" s="54"/>
      <c r="R67" s="25">
        <v>55780</v>
      </c>
    </row>
    <row r="68" spans="2:18" ht="14.5" outlineLevel="1" x14ac:dyDescent="0.3">
      <c r="B68" s="32" t="s">
        <v>66</v>
      </c>
      <c r="C68" s="29"/>
      <c r="D68" s="25">
        <v>0</v>
      </c>
      <c r="E68" s="29"/>
      <c r="F68" s="31">
        <v>0</v>
      </c>
      <c r="G68" s="25"/>
      <c r="H68" s="31">
        <v>0</v>
      </c>
      <c r="I68" s="54"/>
      <c r="J68" s="31">
        <v>0</v>
      </c>
      <c r="K68" s="25"/>
      <c r="L68" s="31">
        <v>0</v>
      </c>
      <c r="M68" s="25"/>
      <c r="N68" s="31">
        <v>0</v>
      </c>
      <c r="O68" s="26"/>
      <c r="P68" s="25">
        <v>0</v>
      </c>
      <c r="Q68" s="54"/>
      <c r="R68" s="31">
        <v>0</v>
      </c>
    </row>
    <row r="69" spans="2:18" ht="14.5" outlineLevel="1" x14ac:dyDescent="0.3">
      <c r="B69" s="32" t="s">
        <v>44</v>
      </c>
      <c r="C69" s="29"/>
      <c r="D69" s="25">
        <v>376306.72756000009</v>
      </c>
      <c r="E69" s="29"/>
      <c r="F69" s="25">
        <v>0</v>
      </c>
      <c r="G69" s="25"/>
      <c r="H69" s="25">
        <v>0</v>
      </c>
      <c r="I69" s="54"/>
      <c r="J69" s="25">
        <v>0</v>
      </c>
      <c r="K69" s="25"/>
      <c r="L69" s="25">
        <v>0</v>
      </c>
      <c r="M69" s="25"/>
      <c r="N69" s="25">
        <v>0</v>
      </c>
      <c r="O69" s="26"/>
      <c r="P69" s="25">
        <v>192953.72756000009</v>
      </c>
      <c r="Q69" s="54"/>
      <c r="R69" s="25">
        <v>183353</v>
      </c>
    </row>
    <row r="70" spans="2:18" ht="14.5" outlineLevel="1" x14ac:dyDescent="0.3">
      <c r="B70" s="32" t="s">
        <v>45</v>
      </c>
      <c r="C70" s="29"/>
      <c r="D70" s="25">
        <v>-2856.2804000000001</v>
      </c>
      <c r="E70" s="29"/>
      <c r="F70" s="25">
        <v>-83415</v>
      </c>
      <c r="G70" s="25"/>
      <c r="H70" s="25">
        <v>-197762</v>
      </c>
      <c r="I70" s="54"/>
      <c r="J70" s="25">
        <v>-94146</v>
      </c>
      <c r="K70" s="25"/>
      <c r="L70" s="25">
        <v>-310293</v>
      </c>
      <c r="M70" s="25"/>
      <c r="N70" s="25">
        <v>2</v>
      </c>
      <c r="O70" s="26"/>
      <c r="P70" s="25">
        <v>-0.28040000004693866</v>
      </c>
      <c r="Q70" s="54"/>
      <c r="R70" s="25">
        <v>-688470</v>
      </c>
    </row>
    <row r="71" spans="2:18" ht="14.5" outlineLevel="1" x14ac:dyDescent="0.3">
      <c r="B71" s="32" t="s">
        <v>46</v>
      </c>
      <c r="C71" s="29"/>
      <c r="D71" s="25">
        <v>-8977</v>
      </c>
      <c r="E71" s="29"/>
      <c r="F71" s="25">
        <v>-682</v>
      </c>
      <c r="G71" s="25"/>
      <c r="H71" s="25">
        <v>-6459</v>
      </c>
      <c r="I71" s="54"/>
      <c r="J71" s="25">
        <v>-5191</v>
      </c>
      <c r="K71" s="25"/>
      <c r="L71" s="25">
        <v>-65</v>
      </c>
      <c r="M71" s="25"/>
      <c r="N71" s="25">
        <v>0</v>
      </c>
      <c r="O71" s="26"/>
      <c r="P71" s="25">
        <v>0</v>
      </c>
      <c r="Q71" s="54"/>
      <c r="R71" s="25">
        <v>-21374</v>
      </c>
    </row>
    <row r="72" spans="2:18" ht="14.5" outlineLevel="1" x14ac:dyDescent="0.3">
      <c r="B72" s="32" t="s">
        <v>47</v>
      </c>
      <c r="C72" s="29"/>
      <c r="D72" s="25">
        <v>1957082</v>
      </c>
      <c r="E72" s="29"/>
      <c r="F72" s="25">
        <v>1325103</v>
      </c>
      <c r="G72" s="25"/>
      <c r="H72" s="25">
        <v>41474</v>
      </c>
      <c r="I72" s="54"/>
      <c r="J72" s="25">
        <v>112683</v>
      </c>
      <c r="K72" s="25"/>
      <c r="L72" s="25">
        <v>487852</v>
      </c>
      <c r="M72" s="25"/>
      <c r="N72" s="25">
        <v>21855</v>
      </c>
      <c r="O72" s="26"/>
      <c r="P72" s="25">
        <v>-1485</v>
      </c>
      <c r="Q72" s="54"/>
      <c r="R72" s="25">
        <v>3947534</v>
      </c>
    </row>
    <row r="73" spans="2:18" ht="14.5" outlineLevel="1" x14ac:dyDescent="0.3">
      <c r="B73" s="32" t="s">
        <v>48</v>
      </c>
      <c r="C73" s="29"/>
      <c r="D73" s="25">
        <v>0</v>
      </c>
      <c r="E73" s="29"/>
      <c r="F73" s="25">
        <v>-35821</v>
      </c>
      <c r="G73" s="25"/>
      <c r="H73" s="25">
        <v>-268594</v>
      </c>
      <c r="I73" s="54"/>
      <c r="J73" s="25">
        <v>-38991</v>
      </c>
      <c r="K73" s="25"/>
      <c r="L73" s="25">
        <v>-54793</v>
      </c>
      <c r="M73" s="25"/>
      <c r="N73" s="25">
        <v>0</v>
      </c>
      <c r="O73" s="26"/>
      <c r="P73" s="25">
        <v>0</v>
      </c>
      <c r="Q73" s="54"/>
      <c r="R73" s="25">
        <v>-398199</v>
      </c>
    </row>
    <row r="74" spans="2:18" ht="14.5" outlineLevel="1" x14ac:dyDescent="0.3">
      <c r="B74" s="32" t="s">
        <v>49</v>
      </c>
      <c r="C74" s="29"/>
      <c r="D74" s="25">
        <v>-2108</v>
      </c>
      <c r="E74" s="29"/>
      <c r="F74" s="25">
        <v>-289</v>
      </c>
      <c r="G74" s="25"/>
      <c r="H74" s="25">
        <v>0</v>
      </c>
      <c r="I74" s="54"/>
      <c r="J74" s="25">
        <v>-7495</v>
      </c>
      <c r="K74" s="25"/>
      <c r="L74" s="25">
        <v>0</v>
      </c>
      <c r="M74" s="25"/>
      <c r="N74" s="25">
        <v>0</v>
      </c>
      <c r="O74" s="26"/>
      <c r="P74" s="25">
        <v>61867</v>
      </c>
      <c r="Q74" s="54"/>
      <c r="R74" s="25">
        <v>-71759</v>
      </c>
    </row>
    <row r="75" spans="2:18" ht="14.5" outlineLevel="1" x14ac:dyDescent="0.3">
      <c r="B75" s="32" t="s">
        <v>63</v>
      </c>
      <c r="C75" s="29"/>
      <c r="D75" s="25">
        <v>0</v>
      </c>
      <c r="E75" s="29"/>
      <c r="F75" s="25">
        <v>0</v>
      </c>
      <c r="G75" s="25"/>
      <c r="H75" s="25">
        <v>0</v>
      </c>
      <c r="I75" s="54"/>
      <c r="J75" s="25">
        <v>0</v>
      </c>
      <c r="K75" s="25"/>
      <c r="L75" s="25">
        <v>6841</v>
      </c>
      <c r="M75" s="25"/>
      <c r="N75" s="25">
        <v>0</v>
      </c>
      <c r="O75" s="26"/>
      <c r="P75" s="25">
        <v>6841</v>
      </c>
      <c r="Q75" s="54"/>
      <c r="R75" s="25">
        <v>0</v>
      </c>
    </row>
    <row r="76" spans="2:18" ht="14.5" outlineLevel="1" x14ac:dyDescent="0.3">
      <c r="B76" s="32" t="s">
        <v>75</v>
      </c>
      <c r="C76" s="29"/>
      <c r="D76" s="25">
        <v>0</v>
      </c>
      <c r="E76" s="29"/>
      <c r="F76" s="25">
        <v>0</v>
      </c>
      <c r="G76" s="25"/>
      <c r="H76" s="25">
        <v>0</v>
      </c>
      <c r="I76" s="54"/>
      <c r="J76" s="25">
        <v>0</v>
      </c>
      <c r="K76" s="25"/>
      <c r="L76" s="25">
        <v>0</v>
      </c>
      <c r="M76" s="25"/>
      <c r="N76" s="25">
        <v>0</v>
      </c>
      <c r="O76" s="26"/>
      <c r="P76" s="25">
        <v>59630</v>
      </c>
      <c r="Q76" s="54"/>
      <c r="R76" s="25">
        <v>-59630</v>
      </c>
    </row>
    <row r="77" spans="2:18" ht="14.5" outlineLevel="1" x14ac:dyDescent="0.3">
      <c r="B77" s="32" t="s">
        <v>19</v>
      </c>
      <c r="C77" s="29"/>
      <c r="D77" s="25">
        <v>0</v>
      </c>
      <c r="E77" s="29"/>
      <c r="F77" s="25">
        <v>24030</v>
      </c>
      <c r="G77" s="25"/>
      <c r="H77" s="25">
        <v>0</v>
      </c>
      <c r="I77" s="54"/>
      <c r="J77" s="25">
        <v>0</v>
      </c>
      <c r="K77" s="25"/>
      <c r="L77" s="25">
        <v>0</v>
      </c>
      <c r="M77" s="25"/>
      <c r="N77" s="25">
        <v>0</v>
      </c>
      <c r="O77" s="26"/>
      <c r="P77" s="25">
        <v>-59630</v>
      </c>
      <c r="Q77" s="54"/>
      <c r="R77" s="25">
        <v>83660</v>
      </c>
    </row>
    <row r="78" spans="2:18" ht="14.5" outlineLevel="1" x14ac:dyDescent="0.3">
      <c r="B78" s="32"/>
      <c r="C78" s="29"/>
      <c r="D78" s="54"/>
      <c r="E78" s="29"/>
      <c r="F78" s="54"/>
      <c r="G78" s="25"/>
      <c r="H78" s="54"/>
      <c r="I78" s="54"/>
      <c r="J78" s="54"/>
      <c r="K78" s="25"/>
      <c r="L78" s="54"/>
      <c r="M78" s="25"/>
      <c r="N78" s="54"/>
      <c r="O78" s="26"/>
      <c r="P78" s="54"/>
      <c r="Q78" s="54"/>
      <c r="R78" s="54"/>
    </row>
    <row r="79" spans="2:18" ht="14.5" outlineLevel="1" x14ac:dyDescent="0.3">
      <c r="B79" s="47" t="s">
        <v>50</v>
      </c>
      <c r="C79" s="29"/>
      <c r="D79" s="48">
        <v>2513224.2190200002</v>
      </c>
      <c r="E79" s="29"/>
      <c r="F79" s="48">
        <v>1228926</v>
      </c>
      <c r="G79" s="25"/>
      <c r="H79" s="48">
        <v>-431341</v>
      </c>
      <c r="I79" s="54"/>
      <c r="J79" s="48">
        <v>-33140</v>
      </c>
      <c r="K79" s="25"/>
      <c r="L79" s="48">
        <v>129542</v>
      </c>
      <c r="M79" s="25"/>
      <c r="N79" s="48">
        <v>21857</v>
      </c>
      <c r="O79" s="26"/>
      <c r="P79" s="48">
        <v>398173.21902000008</v>
      </c>
      <c r="Q79" s="54"/>
      <c r="R79" s="48">
        <v>3030895</v>
      </c>
    </row>
    <row r="80" spans="2:18" ht="14.5" outlineLevel="1" x14ac:dyDescent="0.3">
      <c r="B80" s="55" t="s">
        <v>51</v>
      </c>
      <c r="C80" s="29"/>
      <c r="D80" s="35">
        <v>0</v>
      </c>
      <c r="E80" s="29"/>
      <c r="F80" s="35"/>
      <c r="G80" s="25"/>
      <c r="H80" s="35"/>
      <c r="I80" s="35"/>
      <c r="J80" s="35"/>
      <c r="K80" s="25"/>
      <c r="L80" s="35"/>
      <c r="M80" s="25"/>
      <c r="N80" s="35"/>
      <c r="O80" s="26"/>
      <c r="P80" s="35">
        <v>0</v>
      </c>
      <c r="Q80" s="35"/>
      <c r="R80" s="35">
        <v>0</v>
      </c>
    </row>
    <row r="81" spans="2:18" ht="14.5" x14ac:dyDescent="0.3">
      <c r="B81" s="50" t="s">
        <v>52</v>
      </c>
      <c r="C81" s="29"/>
      <c r="D81" s="51">
        <v>2513224.2190200002</v>
      </c>
      <c r="E81" s="29"/>
      <c r="F81" s="51">
        <v>1228926</v>
      </c>
      <c r="G81" s="25"/>
      <c r="H81" s="51">
        <v>-431341</v>
      </c>
      <c r="I81" s="54"/>
      <c r="J81" s="51">
        <v>-33140</v>
      </c>
      <c r="K81" s="25"/>
      <c r="L81" s="51">
        <v>129542</v>
      </c>
      <c r="M81" s="25"/>
      <c r="N81" s="51">
        <v>21857</v>
      </c>
      <c r="O81" s="26"/>
      <c r="P81" s="51">
        <v>398173.21902000008</v>
      </c>
      <c r="Q81" s="54"/>
      <c r="R81" s="51">
        <v>3030895</v>
      </c>
    </row>
    <row r="82" spans="2:18" ht="14.5" x14ac:dyDescent="0.3">
      <c r="B82" s="32"/>
      <c r="C82" s="29"/>
      <c r="D82" s="54"/>
      <c r="E82" s="29"/>
      <c r="F82" s="54"/>
      <c r="G82" s="25"/>
      <c r="H82" s="54"/>
      <c r="I82" s="54"/>
      <c r="J82" s="54"/>
      <c r="K82" s="25"/>
      <c r="L82" s="54"/>
      <c r="M82" s="25"/>
      <c r="N82" s="54"/>
      <c r="O82" s="26"/>
      <c r="P82" s="54"/>
      <c r="Q82" s="54"/>
      <c r="R82" s="54"/>
    </row>
    <row r="83" spans="2:18" thickBot="1" x14ac:dyDescent="0.35">
      <c r="B83" s="56" t="s">
        <v>53</v>
      </c>
      <c r="C83" s="29"/>
      <c r="D83" s="57">
        <v>631937.08579993807</v>
      </c>
      <c r="E83" s="29"/>
      <c r="F83" s="57">
        <v>150606</v>
      </c>
      <c r="G83" s="25"/>
      <c r="H83" s="57">
        <v>-150546</v>
      </c>
      <c r="I83" s="54"/>
      <c r="J83" s="57">
        <v>255601</v>
      </c>
      <c r="K83" s="25"/>
      <c r="L83" s="57">
        <v>-8711</v>
      </c>
      <c r="M83" s="25"/>
      <c r="N83" s="57">
        <v>-144</v>
      </c>
      <c r="O83" s="26"/>
      <c r="P83" s="57">
        <v>-0.91420006193220615</v>
      </c>
      <c r="Q83" s="54"/>
      <c r="R83" s="57">
        <v>878744</v>
      </c>
    </row>
    <row r="84" spans="2:18" thickTop="1" x14ac:dyDescent="0.3">
      <c r="B84" s="32"/>
      <c r="C84" s="29"/>
      <c r="D84" s="54"/>
      <c r="E84" s="29"/>
      <c r="F84" s="54"/>
      <c r="G84" s="25"/>
      <c r="H84" s="54"/>
      <c r="I84" s="54"/>
      <c r="J84" s="54"/>
      <c r="K84" s="25"/>
      <c r="L84" s="54"/>
      <c r="M84" s="25"/>
      <c r="N84" s="54"/>
      <c r="O84" s="26"/>
      <c r="P84" s="54"/>
      <c r="Q84" s="54"/>
      <c r="R84" s="54"/>
    </row>
    <row r="85" spans="2:18" ht="14.5" x14ac:dyDescent="0.3">
      <c r="B85" s="32" t="s">
        <v>55</v>
      </c>
      <c r="C85" s="29"/>
      <c r="D85" s="35">
        <v>4927871</v>
      </c>
      <c r="E85" s="29"/>
      <c r="F85" s="25">
        <v>4764303</v>
      </c>
      <c r="G85" s="25"/>
      <c r="H85" s="25">
        <v>874173</v>
      </c>
      <c r="I85" s="54"/>
      <c r="J85" s="35">
        <v>162518</v>
      </c>
      <c r="K85" s="25"/>
      <c r="L85" s="35">
        <v>9994</v>
      </c>
      <c r="M85" s="25"/>
      <c r="N85" s="35">
        <v>267</v>
      </c>
      <c r="O85" s="26"/>
      <c r="P85" s="35">
        <v>0</v>
      </c>
      <c r="Q85" s="54"/>
      <c r="R85" s="35">
        <v>10739126</v>
      </c>
    </row>
    <row r="86" spans="2:18" ht="14.5" x14ac:dyDescent="0.3">
      <c r="B86" s="32" t="s">
        <v>56</v>
      </c>
      <c r="C86" s="29"/>
      <c r="D86" s="35">
        <v>5559808</v>
      </c>
      <c r="E86" s="29"/>
      <c r="F86" s="25">
        <v>4914909</v>
      </c>
      <c r="G86" s="25"/>
      <c r="H86" s="25">
        <v>723627</v>
      </c>
      <c r="I86" s="54"/>
      <c r="J86" s="35">
        <v>418119</v>
      </c>
      <c r="K86" s="25"/>
      <c r="L86" s="35">
        <v>1283</v>
      </c>
      <c r="M86" s="25"/>
      <c r="N86" s="35">
        <v>124</v>
      </c>
      <c r="O86" s="26"/>
      <c r="P86" s="35">
        <v>0</v>
      </c>
      <c r="Q86" s="54"/>
      <c r="R86" s="35">
        <v>11617870</v>
      </c>
    </row>
    <row r="87" spans="2:18" ht="14.5" x14ac:dyDescent="0.3">
      <c r="B87" s="32" t="s">
        <v>54</v>
      </c>
      <c r="C87" s="29"/>
      <c r="D87" s="35">
        <v>0</v>
      </c>
      <c r="E87" s="29"/>
      <c r="F87" s="35">
        <v>0</v>
      </c>
      <c r="G87" s="25"/>
      <c r="H87" s="35">
        <v>0</v>
      </c>
      <c r="I87" s="54"/>
      <c r="J87" s="35">
        <v>0</v>
      </c>
      <c r="K87" s="25"/>
      <c r="L87" s="35">
        <v>0</v>
      </c>
      <c r="M87" s="25"/>
      <c r="N87" s="35">
        <v>0</v>
      </c>
      <c r="O87" s="26"/>
      <c r="P87" s="35">
        <v>0</v>
      </c>
      <c r="Q87" s="54"/>
      <c r="R87" s="35">
        <v>0</v>
      </c>
    </row>
    <row r="88" spans="2:18" thickBot="1" x14ac:dyDescent="0.4">
      <c r="B88" s="58"/>
      <c r="C88" s="71"/>
      <c r="D88" s="72"/>
      <c r="E88" s="71"/>
      <c r="F88" s="72"/>
      <c r="G88" s="48"/>
      <c r="H88" s="72"/>
      <c r="I88" s="72"/>
      <c r="J88" s="72"/>
      <c r="K88" s="48"/>
      <c r="L88" s="72"/>
      <c r="M88" s="48"/>
      <c r="N88" s="72"/>
      <c r="O88" s="73"/>
      <c r="P88" s="72"/>
      <c r="Q88" s="72"/>
      <c r="R88" s="72"/>
    </row>
    <row r="89" spans="2:18" ht="14.5" x14ac:dyDescent="0.35">
      <c r="D89" s="67"/>
      <c r="F89" s="67"/>
      <c r="H89" s="67"/>
      <c r="J89" s="67"/>
      <c r="L89" s="67"/>
      <c r="N89" s="67"/>
      <c r="P89" s="67"/>
      <c r="R89" s="67"/>
    </row>
    <row r="90" spans="2:18" ht="14.5" hidden="1" x14ac:dyDescent="0.35">
      <c r="D90" s="67"/>
      <c r="F90" s="67"/>
      <c r="G90" s="67"/>
      <c r="H90" s="67"/>
      <c r="I90" s="67"/>
      <c r="J90" s="67"/>
      <c r="L90" s="67"/>
      <c r="N90" s="67"/>
      <c r="R90" s="67"/>
    </row>
    <row r="93" spans="2:18" ht="14.5" hidden="1" x14ac:dyDescent="0.35">
      <c r="D93" s="76"/>
      <c r="F93" s="76"/>
      <c r="H93" s="76"/>
      <c r="J93" s="76"/>
      <c r="L93" s="76"/>
      <c r="N93" s="76"/>
      <c r="P93" s="76"/>
      <c r="R93" s="76"/>
    </row>
    <row r="94" spans="2:18" ht="14.5" hidden="1" x14ac:dyDescent="0.35">
      <c r="D94" s="67"/>
      <c r="F94" s="67"/>
      <c r="H94" s="67"/>
      <c r="J94" s="67"/>
      <c r="L94" s="67"/>
      <c r="N94" s="67"/>
      <c r="P94" s="67"/>
      <c r="R94" s="67"/>
    </row>
  </sheetData>
  <conditionalFormatting sqref="D89:D90">
    <cfRule type="cellIs" dxfId="19" priority="34" operator="notEqual">
      <formula>0</formula>
    </cfRule>
    <cfRule type="colorScale" priority="35">
      <colorScale>
        <cfvo type="min"/>
        <cfvo type="max"/>
        <color rgb="FFF8696B"/>
        <color rgb="FFFCFCFF"/>
      </colorScale>
    </cfRule>
  </conditionalFormatting>
  <conditionalFormatting sqref="D94">
    <cfRule type="cellIs" dxfId="18" priority="15" operator="notEqual">
      <formula>0</formula>
    </cfRule>
    <cfRule type="colorScale" priority="16">
      <colorScale>
        <cfvo type="min"/>
        <cfvo type="max"/>
        <color rgb="FFF8696B"/>
        <color rgb="FFFCFCFF"/>
      </colorScale>
    </cfRule>
  </conditionalFormatting>
  <conditionalFormatting sqref="F89">
    <cfRule type="cellIs" dxfId="17" priority="27" operator="notEqual">
      <formula>0</formula>
    </cfRule>
    <cfRule type="colorScale" priority="28">
      <colorScale>
        <cfvo type="min"/>
        <cfvo type="max"/>
        <color rgb="FFF8696B"/>
        <color rgb="FFFCFCFF"/>
      </colorScale>
    </cfRule>
  </conditionalFormatting>
  <conditionalFormatting sqref="F94">
    <cfRule type="cellIs" dxfId="16" priority="8" operator="notEqual">
      <formula>0</formula>
    </cfRule>
    <cfRule type="colorScale" priority="9">
      <colorScale>
        <cfvo type="min"/>
        <cfvo type="max"/>
        <color rgb="FFF8696B"/>
        <color rgb="FFFCFCFF"/>
      </colorScale>
    </cfRule>
  </conditionalFormatting>
  <conditionalFormatting sqref="F90:J90 L90">
    <cfRule type="colorScale" priority="20">
      <colorScale>
        <cfvo type="min"/>
        <cfvo type="max"/>
        <color rgb="FFF8696B"/>
        <color rgb="FFFCFCFF"/>
      </colorScale>
    </cfRule>
  </conditionalFormatting>
  <conditionalFormatting sqref="H89">
    <cfRule type="cellIs" dxfId="15" priority="17" operator="notEqual">
      <formula>0</formula>
    </cfRule>
    <cfRule type="colorScale" priority="18">
      <colorScale>
        <cfvo type="min"/>
        <cfvo type="max"/>
        <color rgb="FFF8696B"/>
        <color rgb="FFFCFCFF"/>
      </colorScale>
    </cfRule>
  </conditionalFormatting>
  <conditionalFormatting sqref="H94">
    <cfRule type="cellIs" dxfId="14" priority="1" operator="notEqual">
      <formula>0</formula>
    </cfRule>
    <cfRule type="colorScale" priority="2">
      <colorScale>
        <cfvo type="min"/>
        <cfvo type="max"/>
        <color rgb="FFF8696B"/>
        <color rgb="FFFCFCFF"/>
      </colorScale>
    </cfRule>
  </conditionalFormatting>
  <conditionalFormatting sqref="J89">
    <cfRule type="cellIs" dxfId="13" priority="32" operator="notEqual">
      <formula>0</formula>
    </cfRule>
    <cfRule type="colorScale" priority="33">
      <colorScale>
        <cfvo type="min"/>
        <cfvo type="max"/>
        <color rgb="FFF8696B"/>
        <color rgb="FFFCFCFF"/>
      </colorScale>
    </cfRule>
  </conditionalFormatting>
  <conditionalFormatting sqref="J94">
    <cfRule type="cellIs" dxfId="12" priority="13" operator="notEqual">
      <formula>0</formula>
    </cfRule>
    <cfRule type="colorScale" priority="14">
      <colorScale>
        <cfvo type="min"/>
        <cfvo type="max"/>
        <color rgb="FFF8696B"/>
        <color rgb="FFFCFCFF"/>
      </colorScale>
    </cfRule>
  </conditionalFormatting>
  <conditionalFormatting sqref="L89">
    <cfRule type="colorScale" priority="31">
      <colorScale>
        <cfvo type="min"/>
        <cfvo type="max"/>
        <color rgb="FFF8696B"/>
        <color rgb="FFFCFCFF"/>
      </colorScale>
    </cfRule>
  </conditionalFormatting>
  <conditionalFormatting sqref="L89:L90 F90:J90">
    <cfRule type="cellIs" dxfId="11" priority="19" operator="notEqual">
      <formula>0</formula>
    </cfRule>
  </conditionalFormatting>
  <conditionalFormatting sqref="L94">
    <cfRule type="cellIs" dxfId="10" priority="3" operator="notEqual">
      <formula>0</formula>
    </cfRule>
    <cfRule type="colorScale" priority="12">
      <colorScale>
        <cfvo type="min"/>
        <cfvo type="max"/>
        <color rgb="FFF8696B"/>
        <color rgb="FFFCFCFF"/>
      </colorScale>
    </cfRule>
  </conditionalFormatting>
  <conditionalFormatting sqref="N89">
    <cfRule type="colorScale" priority="30">
      <colorScale>
        <cfvo type="min"/>
        <cfvo type="max"/>
        <color rgb="FFF8696B"/>
        <color rgb="FFFCFCFF"/>
      </colorScale>
    </cfRule>
  </conditionalFormatting>
  <conditionalFormatting sqref="N89:N90">
    <cfRule type="cellIs" dxfId="9" priority="21" operator="notEqual">
      <formula>0</formula>
    </cfRule>
  </conditionalFormatting>
  <conditionalFormatting sqref="N90">
    <cfRule type="colorScale" priority="22">
      <colorScale>
        <cfvo type="min"/>
        <cfvo type="max"/>
        <color rgb="FFF8696B"/>
        <color rgb="FFFCFCFF"/>
      </colorScale>
    </cfRule>
  </conditionalFormatting>
  <conditionalFormatting sqref="N94">
    <cfRule type="cellIs" dxfId="8" priority="4" operator="notEqual">
      <formula>0</formula>
    </cfRule>
    <cfRule type="colorScale" priority="11">
      <colorScale>
        <cfvo type="min"/>
        <cfvo type="max"/>
        <color rgb="FFF8696B"/>
        <color rgb="FFFCFCFF"/>
      </colorScale>
    </cfRule>
  </conditionalFormatting>
  <conditionalFormatting sqref="P89">
    <cfRule type="cellIs" dxfId="7" priority="25" operator="notEqual">
      <formula>0</formula>
    </cfRule>
    <cfRule type="colorScale" priority="26">
      <colorScale>
        <cfvo type="min"/>
        <cfvo type="max"/>
        <color rgb="FFF8696B"/>
        <color rgb="FFFCFCFF"/>
      </colorScale>
    </cfRule>
  </conditionalFormatting>
  <conditionalFormatting sqref="P94">
    <cfRule type="cellIs" dxfId="6" priority="6" operator="notEqual">
      <formula>0</formula>
    </cfRule>
    <cfRule type="colorScale" priority="7">
      <colorScale>
        <cfvo type="min"/>
        <cfvo type="max"/>
        <color rgb="FFF8696B"/>
        <color rgb="FFFCFCFF"/>
      </colorScale>
    </cfRule>
  </conditionalFormatting>
  <conditionalFormatting sqref="R89">
    <cfRule type="colorScale" priority="29">
      <colorScale>
        <cfvo type="min"/>
        <cfvo type="max"/>
        <color rgb="FFF8696B"/>
        <color rgb="FFFCFCFF"/>
      </colorScale>
    </cfRule>
  </conditionalFormatting>
  <conditionalFormatting sqref="R89:R90">
    <cfRule type="cellIs" dxfId="5" priority="23" operator="notEqual">
      <formula>0</formula>
    </cfRule>
  </conditionalFormatting>
  <conditionalFormatting sqref="R90">
    <cfRule type="colorScale" priority="24">
      <colorScale>
        <cfvo type="min"/>
        <cfvo type="max"/>
        <color rgb="FFF8696B"/>
        <color rgb="FFFCFCFF"/>
      </colorScale>
    </cfRule>
  </conditionalFormatting>
  <conditionalFormatting sqref="R94">
    <cfRule type="cellIs" dxfId="4" priority="5" operator="notEqual">
      <formula>0</formula>
    </cfRule>
    <cfRule type="colorScale" priority="10">
      <colorScale>
        <cfvo type="min"/>
        <cfvo type="max"/>
        <color rgb="FFF8696B"/>
        <color rgb="FFFCFCFF"/>
      </colorScale>
    </cfRule>
  </conditionalFormatting>
  <pageMargins left="0.511811024" right="0.511811024" top="0.78740157499999996" bottom="0.78740157499999996" header="0.31496062000000002" footer="0.31496062000000002"/>
  <pageSetup paperSize="9" orientation="portrait" r:id="rId1"/>
  <headerFooter>
    <oddFooter>&amp;C_x000D_&amp;1#&amp;"Calibri"&amp;10&amp;K000000 Classificação: Setorial</oddFooter>
  </headerFooter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8" tint="0.79998168889431442"/>
    <outlinePr summaryBelow="0"/>
    <pageSetUpPr fitToPage="1"/>
  </sheetPr>
  <dimension ref="A1:R91"/>
  <sheetViews>
    <sheetView topLeftCell="B1" zoomScale="70" zoomScaleNormal="70" zoomScaleSheetLayoutView="70" zoomScalePageLayoutView="70" workbookViewId="0">
      <pane xSplit="1" ySplit="9" topLeftCell="C10" activePane="bottomRight" state="frozen"/>
      <selection activeCell="B54" sqref="B54"/>
      <selection pane="topRight" activeCell="B54" sqref="B54"/>
      <selection pane="bottomLeft" activeCell="B54" sqref="B54"/>
      <selection pane="bottomRight" activeCell="B22" sqref="B22"/>
    </sheetView>
  </sheetViews>
  <sheetFormatPr defaultColWidth="9.1796875" defaultRowHeight="14.5" outlineLevelRow="1" x14ac:dyDescent="0.35"/>
  <cols>
    <col min="1" max="1" width="2.453125" style="63" hidden="1" customWidth="1"/>
    <col min="2" max="2" width="85.7265625" style="63" customWidth="1"/>
    <col min="3" max="3" width="1.7265625" style="63" customWidth="1"/>
    <col min="4" max="4" width="17.7265625" style="63" customWidth="1"/>
    <col min="5" max="5" width="1.7265625" style="63" customWidth="1"/>
    <col min="6" max="6" width="17.7265625" style="63" customWidth="1"/>
    <col min="7" max="7" width="1.7265625" style="63" customWidth="1"/>
    <col min="8" max="8" width="17.7265625" style="63" customWidth="1"/>
    <col min="9" max="9" width="1.7265625" style="63" customWidth="1"/>
    <col min="10" max="10" width="17.7265625" style="63" customWidth="1"/>
    <col min="11" max="11" width="1.7265625" style="63" customWidth="1"/>
    <col min="12" max="12" width="17.7265625" style="63" customWidth="1"/>
    <col min="13" max="13" width="1.7265625" style="63" customWidth="1"/>
    <col min="14" max="14" width="17.7265625" style="63" customWidth="1"/>
    <col min="15" max="15" width="1.7265625" style="63" customWidth="1"/>
    <col min="16" max="16" width="17.7265625" style="63" customWidth="1"/>
    <col min="17" max="17" width="1.7265625" style="63" customWidth="1"/>
    <col min="18" max="18" width="17.7265625" style="63" customWidth="1"/>
    <col min="19" max="19" width="2.7265625" style="63" customWidth="1"/>
    <col min="20" max="16384" width="9.1796875" style="63"/>
  </cols>
  <sheetData>
    <row r="1" spans="2:18" x14ac:dyDescent="0.35">
      <c r="N1" s="1"/>
    </row>
    <row r="4" spans="2:18" x14ac:dyDescent="0.35">
      <c r="B4" s="2" t="s">
        <v>0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2:18" x14ac:dyDescent="0.35">
      <c r="B5" s="3" t="s">
        <v>69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</row>
    <row r="6" spans="2:18" x14ac:dyDescent="0.35">
      <c r="B6" s="4" t="s">
        <v>7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</row>
    <row r="7" spans="2:18" x14ac:dyDescent="0.35">
      <c r="B7" s="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</row>
    <row r="8" spans="2:18" s="1" customFormat="1" ht="29" x14ac:dyDescent="0.35">
      <c r="D8" s="5" t="s">
        <v>1</v>
      </c>
      <c r="F8" s="5" t="s">
        <v>2</v>
      </c>
      <c r="H8" s="5" t="s">
        <v>3</v>
      </c>
      <c r="J8" s="5" t="s">
        <v>4</v>
      </c>
      <c r="K8" s="6"/>
      <c r="L8" s="5" t="s">
        <v>5</v>
      </c>
      <c r="M8" s="6"/>
      <c r="N8" s="5" t="s">
        <v>6</v>
      </c>
      <c r="O8" s="6"/>
      <c r="P8" s="5" t="s">
        <v>57</v>
      </c>
      <c r="Q8" s="6"/>
      <c r="R8" s="5" t="s">
        <v>58</v>
      </c>
    </row>
    <row r="9" spans="2:18" x14ac:dyDescent="0.35">
      <c r="B9" s="65"/>
      <c r="C9" s="65"/>
      <c r="D9" s="7">
        <v>0</v>
      </c>
      <c r="E9" s="7"/>
      <c r="F9" s="7">
        <v>0</v>
      </c>
      <c r="G9" s="7"/>
      <c r="H9" s="7">
        <v>0</v>
      </c>
      <c r="I9" s="7"/>
      <c r="J9" s="7">
        <v>0</v>
      </c>
      <c r="K9" s="7"/>
      <c r="L9" s="7">
        <v>0</v>
      </c>
      <c r="M9" s="7"/>
      <c r="N9" s="7">
        <v>0</v>
      </c>
      <c r="O9" s="7"/>
      <c r="P9" s="7"/>
      <c r="Q9" s="7"/>
      <c r="R9" s="7">
        <v>0</v>
      </c>
    </row>
    <row r="10" spans="2:18" x14ac:dyDescent="0.35">
      <c r="B10" s="8" t="s">
        <v>8</v>
      </c>
      <c r="C10" s="9"/>
      <c r="D10" s="10"/>
      <c r="E10" s="9"/>
      <c r="F10" s="10"/>
      <c r="G10" s="9"/>
      <c r="H10" s="10"/>
      <c r="I10" s="9"/>
      <c r="J10" s="10"/>
      <c r="K10" s="9"/>
      <c r="L10" s="10"/>
      <c r="M10" s="9"/>
      <c r="N10" s="10"/>
      <c r="O10" s="9"/>
      <c r="P10" s="10"/>
      <c r="Q10" s="9"/>
      <c r="R10" s="10"/>
    </row>
    <row r="11" spans="2:18" x14ac:dyDescent="0.3">
      <c r="B11" s="11"/>
      <c r="C11" s="12"/>
      <c r="D11" s="13"/>
      <c r="E11" s="12"/>
      <c r="F11" s="13"/>
      <c r="G11" s="13"/>
      <c r="H11" s="13"/>
      <c r="I11" s="13"/>
      <c r="J11" s="13"/>
      <c r="K11" s="13"/>
      <c r="L11" s="13"/>
      <c r="M11" s="13"/>
      <c r="N11" s="13"/>
      <c r="O11" s="14"/>
      <c r="P11" s="13"/>
      <c r="Q11" s="13"/>
      <c r="R11" s="13"/>
    </row>
    <row r="12" spans="2:18" s="17" customFormat="1" x14ac:dyDescent="0.3">
      <c r="B12" s="11" t="s">
        <v>9</v>
      </c>
      <c r="C12" s="15"/>
      <c r="D12" s="16">
        <v>4198796</v>
      </c>
      <c r="E12" s="15"/>
      <c r="F12" s="16">
        <v>1686874</v>
      </c>
      <c r="G12" s="15"/>
      <c r="H12" s="16">
        <v>1686144</v>
      </c>
      <c r="I12" s="15"/>
      <c r="J12" s="16">
        <v>1986222</v>
      </c>
      <c r="K12" s="15"/>
      <c r="L12" s="16">
        <v>610728</v>
      </c>
      <c r="M12" s="15"/>
      <c r="N12" s="16">
        <v>27139</v>
      </c>
      <c r="O12" s="15"/>
      <c r="P12" s="16">
        <v>5861908</v>
      </c>
      <c r="Q12" s="15"/>
      <c r="R12" s="16">
        <v>4333995</v>
      </c>
    </row>
    <row r="13" spans="2:18" x14ac:dyDescent="0.3">
      <c r="B13" s="11"/>
      <c r="C13" s="18"/>
      <c r="D13" s="19"/>
      <c r="E13" s="18"/>
      <c r="F13" s="19"/>
      <c r="G13" s="20"/>
      <c r="H13" s="19"/>
      <c r="I13" s="21"/>
      <c r="J13" s="19"/>
      <c r="K13" s="21"/>
      <c r="L13" s="19"/>
      <c r="M13" s="21"/>
      <c r="N13" s="19"/>
      <c r="O13" s="22"/>
      <c r="P13" s="19"/>
      <c r="Q13" s="20"/>
      <c r="R13" s="19"/>
    </row>
    <row r="14" spans="2:18" x14ac:dyDescent="0.3">
      <c r="B14" s="23" t="s">
        <v>10</v>
      </c>
      <c r="C14" s="24"/>
      <c r="D14" s="10">
        <v>-4247903.8960599992</v>
      </c>
      <c r="E14" s="24"/>
      <c r="F14" s="10">
        <v>-2009369</v>
      </c>
      <c r="G14" s="25"/>
      <c r="H14" s="10">
        <v>-3955611</v>
      </c>
      <c r="I14" s="25"/>
      <c r="J14" s="10">
        <v>1593539</v>
      </c>
      <c r="K14" s="25"/>
      <c r="L14" s="10">
        <v>-599611</v>
      </c>
      <c r="M14" s="25"/>
      <c r="N14" s="10">
        <v>-18318</v>
      </c>
      <c r="O14" s="26"/>
      <c r="P14" s="10">
        <v>-7357968.8960599992</v>
      </c>
      <c r="Q14" s="25"/>
      <c r="R14" s="10">
        <v>-1879305</v>
      </c>
    </row>
    <row r="15" spans="2:18" outlineLevel="1" x14ac:dyDescent="0.3">
      <c r="B15" s="27" t="s">
        <v>11</v>
      </c>
      <c r="C15" s="24"/>
      <c r="D15" s="25">
        <v>11195.637430000002</v>
      </c>
      <c r="E15" s="24"/>
      <c r="F15" s="25">
        <v>927427</v>
      </c>
      <c r="G15" s="25"/>
      <c r="H15" s="25">
        <v>166039</v>
      </c>
      <c r="I15" s="25"/>
      <c r="J15" s="25">
        <v>1346666</v>
      </c>
      <c r="K15" s="25"/>
      <c r="L15" s="25">
        <v>238939</v>
      </c>
      <c r="M15" s="25"/>
      <c r="N15" s="25">
        <v>2</v>
      </c>
      <c r="O15" s="26"/>
      <c r="P15" s="25">
        <v>-0.36256999988108873</v>
      </c>
      <c r="Q15" s="25"/>
      <c r="R15" s="25">
        <v>2690269</v>
      </c>
    </row>
    <row r="16" spans="2:18" outlineLevel="1" x14ac:dyDescent="0.3">
      <c r="B16" s="27" t="s">
        <v>12</v>
      </c>
      <c r="C16" s="24"/>
      <c r="D16" s="25">
        <v>669681</v>
      </c>
      <c r="E16" s="24"/>
      <c r="F16" s="25">
        <v>-149831</v>
      </c>
      <c r="G16" s="25"/>
      <c r="H16" s="25">
        <v>5166</v>
      </c>
      <c r="I16" s="25"/>
      <c r="J16" s="25">
        <v>193736</v>
      </c>
      <c r="K16" s="25"/>
      <c r="L16" s="25">
        <v>-12365</v>
      </c>
      <c r="M16" s="25"/>
      <c r="N16" s="25">
        <v>0</v>
      </c>
      <c r="O16" s="26"/>
      <c r="P16" s="25">
        <v>55617</v>
      </c>
      <c r="Q16" s="25"/>
      <c r="R16" s="25">
        <v>650770</v>
      </c>
    </row>
    <row r="17" spans="1:18" outlineLevel="1" x14ac:dyDescent="0.3">
      <c r="B17" s="27" t="s">
        <v>13</v>
      </c>
      <c r="C17" s="24"/>
      <c r="D17" s="25">
        <v>-812905</v>
      </c>
      <c r="E17" s="24"/>
      <c r="F17" s="25">
        <v>2084858</v>
      </c>
      <c r="G17" s="25"/>
      <c r="H17" s="25">
        <v>721169</v>
      </c>
      <c r="I17" s="25"/>
      <c r="J17" s="25">
        <v>1595959</v>
      </c>
      <c r="K17" s="25"/>
      <c r="L17" s="25">
        <v>270187</v>
      </c>
      <c r="M17" s="25"/>
      <c r="N17" s="25">
        <v>0</v>
      </c>
      <c r="O17" s="26"/>
      <c r="P17" s="25">
        <v>1090415</v>
      </c>
      <c r="Q17" s="25"/>
      <c r="R17" s="25">
        <v>2768853</v>
      </c>
    </row>
    <row r="18" spans="1:18" outlineLevel="1" x14ac:dyDescent="0.3">
      <c r="B18" s="27" t="s">
        <v>14</v>
      </c>
      <c r="C18" s="24"/>
      <c r="D18" s="25">
        <v>-7566709.2024999997</v>
      </c>
      <c r="E18" s="24"/>
      <c r="F18" s="25">
        <v>-638397</v>
      </c>
      <c r="G18" s="25"/>
      <c r="H18" s="25">
        <v>-167233</v>
      </c>
      <c r="I18" s="25"/>
      <c r="J18" s="25">
        <v>56571</v>
      </c>
      <c r="K18" s="25"/>
      <c r="L18" s="25">
        <v>47080</v>
      </c>
      <c r="M18" s="25"/>
      <c r="N18" s="25">
        <v>-18320</v>
      </c>
      <c r="O18" s="26"/>
      <c r="P18" s="25">
        <v>-5917231.2024999997</v>
      </c>
      <c r="Q18" s="25"/>
      <c r="R18" s="25">
        <v>-2369777</v>
      </c>
    </row>
    <row r="19" spans="1:18" outlineLevel="1" x14ac:dyDescent="0.3">
      <c r="A19" s="66"/>
      <c r="B19" s="27" t="s">
        <v>15</v>
      </c>
      <c r="C19" s="24"/>
      <c r="D19" s="25">
        <v>-195661</v>
      </c>
      <c r="E19" s="24"/>
      <c r="F19" s="25">
        <v>11653</v>
      </c>
      <c r="G19" s="25"/>
      <c r="H19" s="25">
        <v>0</v>
      </c>
      <c r="I19" s="25"/>
      <c r="J19" s="25">
        <v>0</v>
      </c>
      <c r="K19" s="25"/>
      <c r="L19" s="25">
        <v>0</v>
      </c>
      <c r="M19" s="25"/>
      <c r="N19" s="25">
        <v>0</v>
      </c>
      <c r="O19" s="26"/>
      <c r="P19" s="25">
        <v>2916</v>
      </c>
      <c r="Q19" s="25"/>
      <c r="R19" s="25">
        <v>-186924</v>
      </c>
    </row>
    <row r="20" spans="1:18" outlineLevel="1" x14ac:dyDescent="0.3">
      <c r="B20" s="27" t="s">
        <v>16</v>
      </c>
      <c r="C20" s="24"/>
      <c r="D20" s="25">
        <v>0</v>
      </c>
      <c r="E20" s="24"/>
      <c r="F20" s="25">
        <v>-5938201</v>
      </c>
      <c r="G20" s="25"/>
      <c r="H20" s="25">
        <v>-5277127</v>
      </c>
      <c r="I20" s="25"/>
      <c r="J20" s="25">
        <v>-2810146</v>
      </c>
      <c r="K20" s="25"/>
      <c r="L20" s="25">
        <v>-2026131</v>
      </c>
      <c r="M20" s="25"/>
      <c r="N20" s="25">
        <v>0</v>
      </c>
      <c r="O20" s="26"/>
      <c r="P20" s="25">
        <v>-276721</v>
      </c>
      <c r="Q20" s="25"/>
      <c r="R20" s="25">
        <v>-15774884</v>
      </c>
    </row>
    <row r="21" spans="1:18" outlineLevel="1" x14ac:dyDescent="0.3">
      <c r="B21" s="27" t="s">
        <v>17</v>
      </c>
      <c r="C21" s="15"/>
      <c r="D21" s="25">
        <v>0</v>
      </c>
      <c r="E21" s="15"/>
      <c r="F21" s="25">
        <v>312221</v>
      </c>
      <c r="G21" s="15"/>
      <c r="H21" s="25">
        <v>918099</v>
      </c>
      <c r="I21" s="15"/>
      <c r="J21" s="25">
        <v>116659</v>
      </c>
      <c r="K21" s="15"/>
      <c r="L21" s="25">
        <v>324328</v>
      </c>
      <c r="M21" s="15"/>
      <c r="N21" s="25">
        <v>0</v>
      </c>
      <c r="O21" s="15"/>
      <c r="P21" s="25">
        <v>0</v>
      </c>
      <c r="Q21" s="15"/>
      <c r="R21" s="25">
        <v>1671307</v>
      </c>
    </row>
    <row r="22" spans="1:18" outlineLevel="1" x14ac:dyDescent="0.3">
      <c r="B22" s="27" t="s">
        <v>59</v>
      </c>
      <c r="C22" s="29"/>
      <c r="D22" s="25">
        <v>0</v>
      </c>
      <c r="E22" s="29"/>
      <c r="F22" s="25">
        <v>-19874</v>
      </c>
      <c r="G22" s="25"/>
      <c r="H22" s="25">
        <v>-228155</v>
      </c>
      <c r="I22" s="15"/>
      <c r="J22" s="25">
        <v>-21890</v>
      </c>
      <c r="K22" s="25"/>
      <c r="L22" s="25">
        <v>-95259</v>
      </c>
      <c r="M22" s="25"/>
      <c r="N22" s="25">
        <v>0</v>
      </c>
      <c r="O22" s="31"/>
      <c r="P22" s="31">
        <v>0</v>
      </c>
      <c r="Q22" s="15"/>
      <c r="R22" s="25">
        <v>-365178</v>
      </c>
    </row>
    <row r="23" spans="1:18" outlineLevel="1" x14ac:dyDescent="0.3">
      <c r="B23" s="27" t="s">
        <v>18</v>
      </c>
      <c r="C23" s="24"/>
      <c r="D23" s="25">
        <v>3501113</v>
      </c>
      <c r="E23" s="24"/>
      <c r="F23" s="25">
        <v>353934</v>
      </c>
      <c r="G23" s="25"/>
      <c r="H23" s="25">
        <v>791283</v>
      </c>
      <c r="I23" s="25"/>
      <c r="J23" s="25">
        <v>1870576</v>
      </c>
      <c r="K23" s="25"/>
      <c r="L23" s="25">
        <v>466842</v>
      </c>
      <c r="M23" s="25"/>
      <c r="N23" s="25">
        <v>0</v>
      </c>
      <c r="O23" s="26"/>
      <c r="P23" s="25">
        <v>55323</v>
      </c>
      <c r="Q23" s="25"/>
      <c r="R23" s="25">
        <v>6928425</v>
      </c>
    </row>
    <row r="24" spans="1:18" outlineLevel="1" x14ac:dyDescent="0.3">
      <c r="B24" s="27" t="s">
        <v>71</v>
      </c>
      <c r="C24" s="24"/>
      <c r="D24" s="25">
        <v>0</v>
      </c>
      <c r="E24" s="24"/>
      <c r="F24" s="25">
        <v>0</v>
      </c>
      <c r="G24" s="25"/>
      <c r="H24" s="25">
        <v>0</v>
      </c>
      <c r="I24" s="25"/>
      <c r="J24" s="25">
        <v>0</v>
      </c>
      <c r="K24" s="25"/>
      <c r="L24" s="25">
        <v>0</v>
      </c>
      <c r="M24" s="25"/>
      <c r="N24" s="25">
        <v>0</v>
      </c>
      <c r="O24" s="26"/>
      <c r="P24" s="25">
        <v>-440775</v>
      </c>
      <c r="Q24" s="28"/>
      <c r="R24" s="25">
        <v>440775</v>
      </c>
    </row>
    <row r="25" spans="1:18" outlineLevel="1" x14ac:dyDescent="0.3">
      <c r="B25" s="27" t="s">
        <v>60</v>
      </c>
      <c r="C25" s="29"/>
      <c r="D25" s="25">
        <v>0</v>
      </c>
      <c r="E25" s="29"/>
      <c r="F25" s="25">
        <v>0</v>
      </c>
      <c r="G25" s="25"/>
      <c r="H25" s="25">
        <v>0</v>
      </c>
      <c r="I25" s="25"/>
      <c r="J25" s="25">
        <v>356494</v>
      </c>
      <c r="K25" s="25"/>
      <c r="L25" s="25">
        <v>0</v>
      </c>
      <c r="M25" s="25"/>
      <c r="N25" s="25">
        <v>0</v>
      </c>
      <c r="O25" s="26"/>
      <c r="P25" s="31">
        <v>0</v>
      </c>
      <c r="Q25" s="28"/>
      <c r="R25" s="25">
        <v>356494</v>
      </c>
    </row>
    <row r="26" spans="1:18" s="17" customFormat="1" outlineLevel="1" x14ac:dyDescent="0.3">
      <c r="B26" s="27" t="s">
        <v>19</v>
      </c>
      <c r="C26" s="9"/>
      <c r="D26" s="25">
        <v>145381.66901000013</v>
      </c>
      <c r="E26" s="29"/>
      <c r="F26" s="25">
        <v>1046841</v>
      </c>
      <c r="G26" s="25"/>
      <c r="H26" s="25">
        <v>-884852</v>
      </c>
      <c r="I26" s="30"/>
      <c r="J26" s="25">
        <v>-1111086</v>
      </c>
      <c r="K26" s="25"/>
      <c r="L26" s="25">
        <v>186768</v>
      </c>
      <c r="M26" s="25"/>
      <c r="N26" s="25">
        <v>0</v>
      </c>
      <c r="O26" s="31"/>
      <c r="P26" s="25">
        <v>-1927512.3309899999</v>
      </c>
      <c r="Q26" s="30"/>
      <c r="R26" s="25">
        <v>1310565</v>
      </c>
    </row>
    <row r="27" spans="1:18" x14ac:dyDescent="0.3">
      <c r="B27" s="32"/>
      <c r="C27" s="9"/>
      <c r="D27" s="10"/>
      <c r="E27" s="9"/>
      <c r="F27" s="10"/>
      <c r="G27" s="9"/>
      <c r="H27" s="10"/>
      <c r="I27" s="9"/>
      <c r="J27" s="10"/>
      <c r="K27" s="9"/>
      <c r="L27" s="10"/>
      <c r="M27" s="9"/>
      <c r="N27" s="10"/>
      <c r="O27" s="9"/>
      <c r="P27" s="10"/>
      <c r="Q27" s="9"/>
      <c r="R27" s="10"/>
    </row>
    <row r="28" spans="1:18" x14ac:dyDescent="0.3">
      <c r="B28" s="32"/>
      <c r="C28" s="33"/>
      <c r="D28" s="25"/>
      <c r="E28" s="33"/>
      <c r="F28" s="25"/>
      <c r="G28" s="34"/>
      <c r="H28" s="25"/>
      <c r="I28" s="35"/>
      <c r="J28" s="25"/>
      <c r="K28" s="34"/>
      <c r="L28" s="25"/>
      <c r="M28" s="34"/>
      <c r="N28" s="25"/>
      <c r="O28" s="34"/>
      <c r="P28" s="25"/>
      <c r="Q28" s="34"/>
      <c r="R28" s="25"/>
    </row>
    <row r="29" spans="1:18" x14ac:dyDescent="0.3">
      <c r="B29" s="23" t="s">
        <v>20</v>
      </c>
      <c r="C29" s="33"/>
      <c r="D29" s="10">
        <v>866861.84685999993</v>
      </c>
      <c r="E29" s="33"/>
      <c r="F29" s="10">
        <v>-944367</v>
      </c>
      <c r="G29" s="34"/>
      <c r="H29" s="10">
        <v>2005315</v>
      </c>
      <c r="I29" s="35"/>
      <c r="J29" s="10">
        <v>3067001</v>
      </c>
      <c r="K29" s="34"/>
      <c r="L29" s="10">
        <v>-11096</v>
      </c>
      <c r="M29" s="34"/>
      <c r="N29" s="10">
        <v>8555</v>
      </c>
      <c r="O29" s="34"/>
      <c r="P29" s="10">
        <v>4462038.8468599999</v>
      </c>
      <c r="Q29" s="34"/>
      <c r="R29" s="10">
        <v>530231</v>
      </c>
    </row>
    <row r="30" spans="1:18" x14ac:dyDescent="0.35">
      <c r="B30"/>
      <c r="C30" s="24"/>
      <c r="D30" s="25"/>
      <c r="E30" s="24"/>
      <c r="F30" s="25"/>
      <c r="G30" s="25"/>
      <c r="H30" s="25"/>
      <c r="I30" s="25"/>
      <c r="J30" s="25"/>
      <c r="K30" s="25"/>
      <c r="L30" s="25"/>
      <c r="M30" s="25"/>
      <c r="N30" s="25"/>
      <c r="O30" s="26"/>
      <c r="P30" s="25"/>
      <c r="Q30" s="25"/>
      <c r="R30" s="25"/>
    </row>
    <row r="31" spans="1:18" x14ac:dyDescent="0.35">
      <c r="B31"/>
      <c r="C31" s="24"/>
      <c r="D31" s="25"/>
      <c r="E31" s="24"/>
      <c r="F31" s="25"/>
      <c r="G31" s="25"/>
      <c r="H31" s="25"/>
      <c r="I31" s="25"/>
      <c r="J31" s="25"/>
      <c r="K31" s="25"/>
      <c r="L31" s="25"/>
      <c r="M31" s="25"/>
      <c r="N31" s="25"/>
      <c r="O31" s="26"/>
      <c r="P31" s="25"/>
      <c r="Q31" s="25"/>
      <c r="R31" s="25"/>
    </row>
    <row r="32" spans="1:18" x14ac:dyDescent="0.3">
      <c r="B32" s="36" t="s">
        <v>21</v>
      </c>
      <c r="C32" s="24"/>
      <c r="D32" s="25"/>
      <c r="E32" s="24"/>
      <c r="F32" s="25"/>
      <c r="G32" s="25"/>
      <c r="H32" s="25"/>
      <c r="I32" s="25"/>
      <c r="J32" s="25"/>
      <c r="K32" s="25"/>
      <c r="L32" s="25"/>
      <c r="M32" s="25"/>
      <c r="N32" s="25"/>
      <c r="O32" s="26"/>
      <c r="P32" s="25"/>
      <c r="Q32" s="25"/>
      <c r="R32" s="25"/>
    </row>
    <row r="33" spans="2:18" x14ac:dyDescent="0.35">
      <c r="B33"/>
      <c r="C33" s="24"/>
      <c r="D33" s="25"/>
      <c r="E33" s="24"/>
      <c r="F33" s="25"/>
      <c r="G33" s="25"/>
      <c r="H33" s="25"/>
      <c r="I33" s="25"/>
      <c r="J33" s="25"/>
      <c r="K33" s="25"/>
      <c r="L33" s="25"/>
      <c r="M33" s="25"/>
      <c r="N33" s="25"/>
      <c r="O33" s="26"/>
      <c r="P33" s="25"/>
      <c r="Q33" s="25"/>
      <c r="R33" s="25"/>
    </row>
    <row r="34" spans="2:18" x14ac:dyDescent="0.3">
      <c r="B34" s="32" t="s">
        <v>22</v>
      </c>
      <c r="C34" s="33"/>
      <c r="D34" s="25">
        <v>-1515463.5644899998</v>
      </c>
      <c r="E34" s="33"/>
      <c r="F34" s="25">
        <v>-1284502</v>
      </c>
      <c r="G34" s="37"/>
      <c r="H34" s="25">
        <v>-93378</v>
      </c>
      <c r="I34" s="35"/>
      <c r="J34" s="25">
        <v>-499276</v>
      </c>
      <c r="K34" s="37"/>
      <c r="L34" s="25">
        <v>-180221</v>
      </c>
      <c r="M34" s="37"/>
      <c r="N34" s="25">
        <v>0</v>
      </c>
      <c r="O34" s="38"/>
      <c r="P34" s="25">
        <v>-361497.56448999979</v>
      </c>
      <c r="Q34" s="37"/>
      <c r="R34" s="25">
        <v>-3211343</v>
      </c>
    </row>
    <row r="35" spans="2:18" x14ac:dyDescent="0.3">
      <c r="B35" s="32" t="s">
        <v>23</v>
      </c>
      <c r="C35" s="39"/>
      <c r="D35" s="25">
        <v>0</v>
      </c>
      <c r="E35" s="39"/>
      <c r="F35" s="25">
        <v>5688876</v>
      </c>
      <c r="G35" s="25"/>
      <c r="H35" s="25">
        <v>4772639</v>
      </c>
      <c r="I35" s="35"/>
      <c r="J35" s="25">
        <v>2666107</v>
      </c>
      <c r="K35" s="25"/>
      <c r="L35" s="25">
        <v>1687433</v>
      </c>
      <c r="M35" s="25"/>
      <c r="N35" s="25">
        <v>0</v>
      </c>
      <c r="O35" s="26"/>
      <c r="P35" s="25">
        <v>191473</v>
      </c>
      <c r="Q35" s="35"/>
      <c r="R35" s="25">
        <v>14623582</v>
      </c>
    </row>
    <row r="36" spans="2:18" x14ac:dyDescent="0.3">
      <c r="B36" s="32" t="s">
        <v>24</v>
      </c>
      <c r="C36" s="40"/>
      <c r="D36" s="25">
        <v>677776.15963000001</v>
      </c>
      <c r="E36" s="40"/>
      <c r="F36" s="25">
        <v>0</v>
      </c>
      <c r="G36" s="25"/>
      <c r="H36" s="25">
        <v>0</v>
      </c>
      <c r="I36" s="35"/>
      <c r="J36" s="25">
        <v>0</v>
      </c>
      <c r="K36" s="25"/>
      <c r="L36" s="25">
        <v>0</v>
      </c>
      <c r="M36" s="25"/>
      <c r="N36" s="25">
        <v>0</v>
      </c>
      <c r="O36" s="26"/>
      <c r="P36" s="25">
        <v>361498.15963000001</v>
      </c>
      <c r="Q36" s="35"/>
      <c r="R36" s="25">
        <v>316278</v>
      </c>
    </row>
    <row r="37" spans="2:18" x14ac:dyDescent="0.3">
      <c r="B37" s="32" t="s">
        <v>61</v>
      </c>
      <c r="C37" s="29"/>
      <c r="D37" s="25">
        <v>0</v>
      </c>
      <c r="E37" s="29"/>
      <c r="F37" s="25">
        <v>0</v>
      </c>
      <c r="G37" s="25"/>
      <c r="H37" s="25">
        <v>0</v>
      </c>
      <c r="I37" s="35"/>
      <c r="J37" s="25">
        <v>0</v>
      </c>
      <c r="K37" s="25"/>
      <c r="L37" s="25">
        <v>0</v>
      </c>
      <c r="M37" s="25"/>
      <c r="N37" s="25">
        <v>0</v>
      </c>
      <c r="O37" s="26"/>
      <c r="P37" s="25">
        <v>0</v>
      </c>
      <c r="Q37" s="35"/>
      <c r="R37" s="25">
        <v>0</v>
      </c>
    </row>
    <row r="38" spans="2:18" x14ac:dyDescent="0.3">
      <c r="B38" s="32" t="s">
        <v>25</v>
      </c>
      <c r="C38" s="41"/>
      <c r="D38" s="25">
        <v>4617624.3581800004</v>
      </c>
      <c r="E38" s="41"/>
      <c r="F38" s="25">
        <v>682859</v>
      </c>
      <c r="G38" s="25"/>
      <c r="H38" s="25">
        <v>182993</v>
      </c>
      <c r="I38" s="35"/>
      <c r="J38" s="25">
        <v>106693</v>
      </c>
      <c r="K38" s="25"/>
      <c r="L38" s="25">
        <v>0</v>
      </c>
      <c r="M38" s="25"/>
      <c r="N38" s="25">
        <v>0</v>
      </c>
      <c r="O38" s="26"/>
      <c r="P38" s="25">
        <v>4095609.3581800004</v>
      </c>
      <c r="Q38" s="35"/>
      <c r="R38" s="25">
        <v>1494560</v>
      </c>
    </row>
    <row r="39" spans="2:18" x14ac:dyDescent="0.3">
      <c r="B39" s="32" t="s">
        <v>26</v>
      </c>
      <c r="C39" s="39"/>
      <c r="D39" s="25">
        <v>-3074367.1063650157</v>
      </c>
      <c r="E39" s="39"/>
      <c r="F39" s="25">
        <v>0</v>
      </c>
      <c r="G39" s="42"/>
      <c r="H39" s="25">
        <v>0</v>
      </c>
      <c r="I39" s="43"/>
      <c r="J39" s="25">
        <v>-518547</v>
      </c>
      <c r="K39" s="42"/>
      <c r="L39" s="25">
        <v>-172637</v>
      </c>
      <c r="M39" s="42"/>
      <c r="N39" s="25">
        <v>0</v>
      </c>
      <c r="O39" s="44"/>
      <c r="P39" s="31">
        <v>456952.89363498427</v>
      </c>
      <c r="Q39" s="43"/>
      <c r="R39" s="25">
        <v>-4222504</v>
      </c>
    </row>
    <row r="40" spans="2:18" x14ac:dyDescent="0.3">
      <c r="B40" s="32" t="s">
        <v>27</v>
      </c>
      <c r="C40" s="41"/>
      <c r="D40" s="25">
        <v>-441254.6537100001</v>
      </c>
      <c r="E40" s="41"/>
      <c r="F40" s="25">
        <v>-219331</v>
      </c>
      <c r="G40" s="25"/>
      <c r="H40" s="25">
        <v>-9883</v>
      </c>
      <c r="I40" s="35"/>
      <c r="J40" s="25">
        <v>-53987</v>
      </c>
      <c r="K40" s="25"/>
      <c r="L40" s="25">
        <v>-305659</v>
      </c>
      <c r="M40" s="25"/>
      <c r="N40" s="25">
        <v>0</v>
      </c>
      <c r="O40" s="26"/>
      <c r="P40" s="31">
        <v>169311.3462899999</v>
      </c>
      <c r="Q40" s="35"/>
      <c r="R40" s="25">
        <v>-1199426</v>
      </c>
    </row>
    <row r="41" spans="2:18" x14ac:dyDescent="0.3">
      <c r="B41" s="32" t="s">
        <v>28</v>
      </c>
      <c r="C41" s="41"/>
      <c r="D41" s="25">
        <v>-236133.71236999999</v>
      </c>
      <c r="E41" s="41"/>
      <c r="F41" s="25">
        <v>-508883</v>
      </c>
      <c r="G41" s="42"/>
      <c r="H41" s="25">
        <v>-384754</v>
      </c>
      <c r="I41" s="42"/>
      <c r="J41" s="25">
        <v>-979760</v>
      </c>
      <c r="K41" s="42"/>
      <c r="L41" s="25">
        <v>-113362</v>
      </c>
      <c r="M41" s="42"/>
      <c r="N41" s="25">
        <v>0</v>
      </c>
      <c r="O41" s="44"/>
      <c r="P41" s="25">
        <v>384568.28763000015</v>
      </c>
      <c r="Q41" s="42"/>
      <c r="R41" s="25">
        <v>-2607461</v>
      </c>
    </row>
    <row r="42" spans="2:18" x14ac:dyDescent="0.3">
      <c r="B42" s="32" t="s">
        <v>62</v>
      </c>
      <c r="C42" s="29"/>
      <c r="D42" s="25">
        <v>0</v>
      </c>
      <c r="E42" s="29"/>
      <c r="F42" s="25">
        <v>-28818</v>
      </c>
      <c r="G42" s="25"/>
      <c r="H42" s="25">
        <v>0</v>
      </c>
      <c r="I42" s="42"/>
      <c r="J42" s="25">
        <v>-355750</v>
      </c>
      <c r="K42" s="25"/>
      <c r="L42" s="25">
        <v>0</v>
      </c>
      <c r="M42" s="25"/>
      <c r="N42" s="25">
        <v>0</v>
      </c>
      <c r="O42" s="26"/>
      <c r="P42" s="25">
        <v>-384568</v>
      </c>
      <c r="Q42" s="42"/>
      <c r="R42" s="25">
        <v>0</v>
      </c>
    </row>
    <row r="43" spans="2:18" x14ac:dyDescent="0.3">
      <c r="B43" s="32" t="s">
        <v>29</v>
      </c>
      <c r="C43" s="41"/>
      <c r="D43" s="25">
        <v>-33894.298929999997</v>
      </c>
      <c r="E43" s="41"/>
      <c r="F43" s="25">
        <v>-96813</v>
      </c>
      <c r="G43" s="25"/>
      <c r="H43" s="25">
        <v>-245525</v>
      </c>
      <c r="I43" s="25"/>
      <c r="J43" s="25">
        <v>-31764</v>
      </c>
      <c r="K43" s="25"/>
      <c r="L43" s="25">
        <v>-61947</v>
      </c>
      <c r="M43" s="25"/>
      <c r="N43" s="25">
        <v>0</v>
      </c>
      <c r="O43" s="26"/>
      <c r="P43" s="25">
        <v>-0.29892999998992309</v>
      </c>
      <c r="Q43" s="25"/>
      <c r="R43" s="25">
        <v>-469943</v>
      </c>
    </row>
    <row r="44" spans="2:18" x14ac:dyDescent="0.35">
      <c r="B44"/>
      <c r="C44" s="45"/>
      <c r="D44" s="42"/>
      <c r="E44" s="45"/>
      <c r="F44" s="42"/>
      <c r="G44" s="42"/>
      <c r="H44" s="42"/>
      <c r="I44" s="46"/>
      <c r="J44" s="42"/>
      <c r="K44" s="42"/>
      <c r="L44" s="42"/>
      <c r="M44" s="42"/>
      <c r="N44" s="42"/>
      <c r="O44" s="44"/>
      <c r="P44" s="42"/>
      <c r="Q44" s="42"/>
      <c r="R44" s="42"/>
    </row>
    <row r="45" spans="2:18" x14ac:dyDescent="0.3">
      <c r="B45" s="47" t="s">
        <v>30</v>
      </c>
      <c r="C45" s="24"/>
      <c r="D45" s="48">
        <v>812041.13274498505</v>
      </c>
      <c r="E45" s="41"/>
      <c r="F45" s="48">
        <v>2966526</v>
      </c>
      <c r="G45" s="25"/>
      <c r="H45" s="48">
        <v>3957940</v>
      </c>
      <c r="I45" s="35"/>
      <c r="J45" s="48">
        <v>6980478</v>
      </c>
      <c r="K45" s="25"/>
      <c r="L45" s="48">
        <v>853628</v>
      </c>
      <c r="M45" s="25"/>
      <c r="N45" s="48">
        <v>17376</v>
      </c>
      <c r="O45" s="26"/>
      <c r="P45" s="48">
        <v>7879325.1327449847</v>
      </c>
      <c r="Q45" s="35"/>
      <c r="R45" s="48">
        <v>7708664</v>
      </c>
    </row>
    <row r="46" spans="2:18" x14ac:dyDescent="0.3">
      <c r="B46" s="49" t="s">
        <v>31</v>
      </c>
      <c r="C46" s="45"/>
      <c r="D46" s="42">
        <v>0</v>
      </c>
      <c r="E46" s="45"/>
      <c r="F46" s="42">
        <v>0</v>
      </c>
      <c r="G46" s="42"/>
      <c r="H46" s="42">
        <v>0</v>
      </c>
      <c r="I46" s="46"/>
      <c r="J46" s="42">
        <v>0</v>
      </c>
      <c r="K46" s="42"/>
      <c r="L46" s="42">
        <v>0</v>
      </c>
      <c r="M46" s="42"/>
      <c r="N46" s="42">
        <v>0</v>
      </c>
      <c r="O46" s="44"/>
      <c r="P46" s="42">
        <v>2908844</v>
      </c>
      <c r="Q46" s="42"/>
      <c r="R46" s="42">
        <v>-2908844</v>
      </c>
    </row>
    <row r="47" spans="2:18" x14ac:dyDescent="0.3">
      <c r="B47" s="50" t="s">
        <v>32</v>
      </c>
      <c r="C47" s="33"/>
      <c r="D47" s="51">
        <v>812041.13274498505</v>
      </c>
      <c r="E47" s="33"/>
      <c r="F47" s="51">
        <v>2966526</v>
      </c>
      <c r="G47" s="13"/>
      <c r="H47" s="51">
        <v>3957940</v>
      </c>
      <c r="I47" s="52"/>
      <c r="J47" s="51">
        <v>6980478</v>
      </c>
      <c r="K47" s="13"/>
      <c r="L47" s="51">
        <v>853628</v>
      </c>
      <c r="M47" s="13"/>
      <c r="N47" s="51">
        <v>17376</v>
      </c>
      <c r="O47" s="53"/>
      <c r="P47" s="51">
        <v>10788169.132744985</v>
      </c>
      <c r="Q47" s="13"/>
      <c r="R47" s="51">
        <v>4799820</v>
      </c>
    </row>
    <row r="48" spans="2:18" x14ac:dyDescent="0.35">
      <c r="B48"/>
      <c r="C48" s="41"/>
      <c r="D48" s="35"/>
      <c r="E48" s="41"/>
      <c r="F48" s="35"/>
      <c r="G48" s="42"/>
      <c r="H48" s="35"/>
      <c r="I48" s="43"/>
      <c r="J48" s="35"/>
      <c r="K48" s="42"/>
      <c r="L48" s="35"/>
      <c r="M48" s="42"/>
      <c r="N48" s="35"/>
      <c r="O48" s="44"/>
      <c r="P48" s="35"/>
      <c r="Q48" s="43"/>
      <c r="R48" s="35"/>
    </row>
    <row r="49" spans="2:18" x14ac:dyDescent="0.35">
      <c r="B49" s="8" t="s">
        <v>33</v>
      </c>
      <c r="C49" s="41"/>
      <c r="D49" s="35"/>
      <c r="E49" s="41"/>
      <c r="F49" s="35"/>
      <c r="G49" s="25"/>
      <c r="H49" s="35"/>
      <c r="I49" s="35"/>
      <c r="J49" s="35"/>
      <c r="K49" s="25"/>
      <c r="L49" s="35"/>
      <c r="M49" s="25"/>
      <c r="N49" s="35"/>
      <c r="O49" s="26"/>
      <c r="P49" s="35"/>
      <c r="Q49" s="35"/>
      <c r="R49" s="35"/>
    </row>
    <row r="50" spans="2:18" x14ac:dyDescent="0.35">
      <c r="B50"/>
      <c r="C50" s="29"/>
      <c r="D50" s="25"/>
      <c r="E50" s="29"/>
      <c r="F50" s="25"/>
      <c r="G50" s="42"/>
      <c r="H50" s="25"/>
      <c r="I50" s="42"/>
      <c r="J50" s="25"/>
      <c r="K50" s="42"/>
      <c r="L50" s="25"/>
      <c r="M50" s="42"/>
      <c r="N50" s="25"/>
      <c r="O50" s="44"/>
      <c r="P50" s="25"/>
      <c r="Q50" s="42"/>
      <c r="R50" s="25"/>
    </row>
    <row r="51" spans="2:18" outlineLevel="1" x14ac:dyDescent="0.3">
      <c r="B51" s="32" t="s">
        <v>72</v>
      </c>
      <c r="C51" s="33"/>
      <c r="D51" s="25">
        <v>30648281.881310001</v>
      </c>
      <c r="E51" s="33"/>
      <c r="F51" s="25">
        <v>0</v>
      </c>
      <c r="G51" s="25"/>
      <c r="H51" s="25">
        <v>0</v>
      </c>
      <c r="I51" s="54"/>
      <c r="J51" s="25">
        <v>0</v>
      </c>
      <c r="K51" s="25"/>
      <c r="L51" s="25">
        <v>0</v>
      </c>
      <c r="M51" s="25"/>
      <c r="N51" s="25">
        <v>0</v>
      </c>
      <c r="O51" s="26"/>
      <c r="P51" s="25">
        <v>-0.11868999898433685</v>
      </c>
      <c r="Q51" s="54"/>
      <c r="R51" s="25">
        <v>30648282</v>
      </c>
    </row>
    <row r="52" spans="2:18" outlineLevel="1" x14ac:dyDescent="0.3">
      <c r="B52" s="32" t="s">
        <v>34</v>
      </c>
      <c r="C52" s="41"/>
      <c r="D52" s="25">
        <v>6000000</v>
      </c>
      <c r="E52" s="41"/>
      <c r="F52" s="25">
        <v>2500000</v>
      </c>
      <c r="G52" s="25"/>
      <c r="H52" s="25">
        <v>0</v>
      </c>
      <c r="I52" s="35"/>
      <c r="J52" s="25">
        <v>0</v>
      </c>
      <c r="K52" s="25"/>
      <c r="L52" s="25">
        <v>0</v>
      </c>
      <c r="M52" s="25"/>
      <c r="N52" s="25">
        <v>0</v>
      </c>
      <c r="O52" s="26"/>
      <c r="P52" s="25">
        <v>0</v>
      </c>
      <c r="Q52" s="35"/>
      <c r="R52" s="25">
        <v>8500000</v>
      </c>
    </row>
    <row r="53" spans="2:18" outlineLevel="1" x14ac:dyDescent="0.3">
      <c r="B53" s="32" t="s">
        <v>35</v>
      </c>
      <c r="C53" s="33"/>
      <c r="D53" s="25">
        <v>-4048308.9071100005</v>
      </c>
      <c r="E53" s="33"/>
      <c r="F53" s="25">
        <v>-1796604</v>
      </c>
      <c r="G53" s="25"/>
      <c r="H53" s="25">
        <v>-164793</v>
      </c>
      <c r="I53" s="54"/>
      <c r="J53" s="25">
        <v>-1465867</v>
      </c>
      <c r="K53" s="25"/>
      <c r="L53" s="25">
        <v>-298100</v>
      </c>
      <c r="M53" s="25"/>
      <c r="N53" s="25">
        <v>0</v>
      </c>
      <c r="O53" s="26"/>
      <c r="P53" s="25">
        <v>-1038976.90711</v>
      </c>
      <c r="Q53" s="54"/>
      <c r="R53" s="25">
        <v>-6734696</v>
      </c>
    </row>
    <row r="54" spans="2:18" outlineLevel="1" x14ac:dyDescent="0.3">
      <c r="B54" s="32" t="s">
        <v>36</v>
      </c>
      <c r="C54" s="29"/>
      <c r="D54" s="25">
        <v>-1433059.13864</v>
      </c>
      <c r="E54" s="29"/>
      <c r="F54" s="25">
        <v>-599151</v>
      </c>
      <c r="G54" s="25"/>
      <c r="H54" s="25">
        <v>-1394720</v>
      </c>
      <c r="I54" s="54"/>
      <c r="J54" s="25">
        <v>-1947645</v>
      </c>
      <c r="K54" s="25"/>
      <c r="L54" s="25">
        <v>-120951</v>
      </c>
      <c r="M54" s="25"/>
      <c r="N54" s="25">
        <v>0</v>
      </c>
      <c r="O54" s="26"/>
      <c r="P54" s="25">
        <v>-4005468.1386399996</v>
      </c>
      <c r="Q54" s="54"/>
      <c r="R54" s="25">
        <v>-1490058</v>
      </c>
    </row>
    <row r="55" spans="2:18" outlineLevel="1" x14ac:dyDescent="0.3">
      <c r="B55" s="32" t="s">
        <v>64</v>
      </c>
      <c r="C55" s="29"/>
      <c r="D55" s="25">
        <v>0</v>
      </c>
      <c r="E55" s="29"/>
      <c r="F55" s="25">
        <v>8400000</v>
      </c>
      <c r="G55" s="25"/>
      <c r="H55" s="25">
        <v>10607118</v>
      </c>
      <c r="I55" s="54"/>
      <c r="J55" s="25">
        <v>7959972</v>
      </c>
      <c r="K55" s="25"/>
      <c r="L55" s="25">
        <v>0</v>
      </c>
      <c r="M55" s="25"/>
      <c r="N55" s="25">
        <v>0</v>
      </c>
      <c r="O55" s="26"/>
      <c r="P55" s="25">
        <v>26967090</v>
      </c>
      <c r="Q55" s="54"/>
      <c r="R55" s="25">
        <v>0</v>
      </c>
    </row>
    <row r="56" spans="2:18" outlineLevel="1" x14ac:dyDescent="0.3">
      <c r="B56" s="32" t="s">
        <v>37</v>
      </c>
      <c r="C56" s="29"/>
      <c r="D56" s="25">
        <v>0</v>
      </c>
      <c r="E56" s="29"/>
      <c r="F56" s="25">
        <v>0</v>
      </c>
      <c r="G56" s="25"/>
      <c r="H56" s="25">
        <v>0</v>
      </c>
      <c r="I56" s="54"/>
      <c r="J56" s="25">
        <v>0</v>
      </c>
      <c r="K56" s="25"/>
      <c r="L56" s="25">
        <v>0</v>
      </c>
      <c r="M56" s="25"/>
      <c r="N56" s="25">
        <v>0</v>
      </c>
      <c r="O56" s="26"/>
      <c r="P56" s="25">
        <v>0</v>
      </c>
      <c r="Q56" s="54"/>
      <c r="R56" s="25">
        <v>0</v>
      </c>
    </row>
    <row r="57" spans="2:18" outlineLevel="1" x14ac:dyDescent="0.3">
      <c r="B57" s="32" t="s">
        <v>38</v>
      </c>
      <c r="C57" s="29"/>
      <c r="D57" s="25">
        <v>0</v>
      </c>
      <c r="E57" s="29"/>
      <c r="F57" s="25">
        <v>0</v>
      </c>
      <c r="G57" s="25"/>
      <c r="H57" s="25">
        <v>0</v>
      </c>
      <c r="I57" s="54"/>
      <c r="J57" s="25">
        <v>0</v>
      </c>
      <c r="K57" s="25"/>
      <c r="L57" s="25">
        <v>0</v>
      </c>
      <c r="M57" s="25"/>
      <c r="N57" s="25">
        <v>0</v>
      </c>
      <c r="O57" s="26"/>
      <c r="P57" s="25">
        <v>0</v>
      </c>
      <c r="Q57" s="54"/>
      <c r="R57" s="25">
        <v>0</v>
      </c>
    </row>
    <row r="58" spans="2:18" outlineLevel="1" x14ac:dyDescent="0.3">
      <c r="B58" s="32" t="s">
        <v>74</v>
      </c>
      <c r="C58" s="29"/>
      <c r="D58" s="25">
        <v>0</v>
      </c>
      <c r="E58" s="29"/>
      <c r="F58" s="25">
        <v>0</v>
      </c>
      <c r="G58" s="25"/>
      <c r="H58" s="25">
        <v>0</v>
      </c>
      <c r="I58" s="54"/>
      <c r="J58" s="25">
        <v>0</v>
      </c>
      <c r="K58" s="25"/>
      <c r="L58" s="25">
        <v>0</v>
      </c>
      <c r="M58" s="25"/>
      <c r="N58" s="25">
        <v>0</v>
      </c>
      <c r="O58" s="26"/>
      <c r="P58" s="25">
        <v>0</v>
      </c>
      <c r="Q58" s="54"/>
      <c r="R58" s="25">
        <v>0</v>
      </c>
    </row>
    <row r="59" spans="2:18" outlineLevel="1" x14ac:dyDescent="0.3">
      <c r="B59" s="32" t="s">
        <v>39</v>
      </c>
      <c r="C59" s="29"/>
      <c r="D59" s="25">
        <v>0</v>
      </c>
      <c r="E59" s="29"/>
      <c r="F59" s="25">
        <v>-30063</v>
      </c>
      <c r="G59" s="25"/>
      <c r="H59" s="25">
        <v>0</v>
      </c>
      <c r="I59" s="54"/>
      <c r="J59" s="25">
        <v>-686237</v>
      </c>
      <c r="K59" s="25"/>
      <c r="L59" s="25">
        <v>-4774</v>
      </c>
      <c r="M59" s="25"/>
      <c r="N59" s="25">
        <v>0</v>
      </c>
      <c r="O59" s="26"/>
      <c r="P59" s="25">
        <v>0</v>
      </c>
      <c r="Q59" s="54"/>
      <c r="R59" s="25">
        <v>-721074</v>
      </c>
    </row>
    <row r="60" spans="2:18" outlineLevel="1" x14ac:dyDescent="0.3">
      <c r="B60" s="32" t="s">
        <v>19</v>
      </c>
      <c r="C60" s="29"/>
      <c r="D60" s="25">
        <v>44746.393149999996</v>
      </c>
      <c r="E60" s="29"/>
      <c r="F60" s="25">
        <v>7948858</v>
      </c>
      <c r="G60" s="25"/>
      <c r="H60" s="25">
        <v>0</v>
      </c>
      <c r="I60" s="54"/>
      <c r="J60" s="25">
        <v>-294121</v>
      </c>
      <c r="K60" s="25"/>
      <c r="L60" s="25">
        <v>0</v>
      </c>
      <c r="M60" s="25"/>
      <c r="N60" s="25">
        <v>-20920</v>
      </c>
      <c r="O60" s="26"/>
      <c r="P60" s="25">
        <v>7633817.3931499999</v>
      </c>
      <c r="Q60" s="54"/>
      <c r="R60" s="25">
        <v>44746</v>
      </c>
    </row>
    <row r="61" spans="2:18" outlineLevel="1" x14ac:dyDescent="0.3">
      <c r="B61" s="32"/>
      <c r="C61" s="29"/>
      <c r="D61" s="54"/>
      <c r="E61" s="29"/>
      <c r="F61" s="54"/>
      <c r="G61" s="25"/>
      <c r="H61" s="54"/>
      <c r="I61" s="54"/>
      <c r="J61" s="54"/>
      <c r="K61" s="25"/>
      <c r="L61" s="54"/>
      <c r="M61" s="25"/>
      <c r="N61" s="54"/>
      <c r="O61" s="26"/>
      <c r="P61" s="54"/>
      <c r="Q61" s="54"/>
      <c r="R61" s="54"/>
    </row>
    <row r="62" spans="2:18" outlineLevel="1" x14ac:dyDescent="0.3">
      <c r="B62" s="47" t="s">
        <v>40</v>
      </c>
      <c r="C62" s="29"/>
      <c r="D62" s="48">
        <v>31211660.228709999</v>
      </c>
      <c r="E62" s="29"/>
      <c r="F62" s="48">
        <v>16423040</v>
      </c>
      <c r="G62" s="25"/>
      <c r="H62" s="48">
        <v>9047605</v>
      </c>
      <c r="I62" s="54"/>
      <c r="J62" s="48">
        <v>3566102</v>
      </c>
      <c r="K62" s="25"/>
      <c r="L62" s="48">
        <v>-423825</v>
      </c>
      <c r="M62" s="25"/>
      <c r="N62" s="48">
        <v>-20920</v>
      </c>
      <c r="O62" s="26"/>
      <c r="P62" s="48">
        <v>29556462.228709996</v>
      </c>
      <c r="Q62" s="54"/>
      <c r="R62" s="48">
        <v>30247200</v>
      </c>
    </row>
    <row r="63" spans="2:18" outlineLevel="1" x14ac:dyDescent="0.3">
      <c r="B63" s="55" t="s">
        <v>41</v>
      </c>
      <c r="C63" s="29"/>
      <c r="D63" s="35">
        <v>0</v>
      </c>
      <c r="E63" s="29"/>
      <c r="F63" s="35">
        <v>0</v>
      </c>
      <c r="G63" s="25"/>
      <c r="H63" s="35">
        <v>0</v>
      </c>
      <c r="I63" s="35"/>
      <c r="J63" s="35">
        <v>0</v>
      </c>
      <c r="K63" s="25"/>
      <c r="L63" s="35">
        <v>0</v>
      </c>
      <c r="M63" s="25"/>
      <c r="N63" s="35">
        <v>0</v>
      </c>
      <c r="O63" s="26"/>
      <c r="P63" s="35">
        <v>174814</v>
      </c>
      <c r="Q63" s="54"/>
      <c r="R63" s="35">
        <v>-174814</v>
      </c>
    </row>
    <row r="64" spans="2:18" x14ac:dyDescent="0.3">
      <c r="B64" s="50" t="s">
        <v>42</v>
      </c>
      <c r="C64" s="29"/>
      <c r="D64" s="51">
        <v>31211660.228709999</v>
      </c>
      <c r="E64" s="29"/>
      <c r="F64" s="51">
        <v>16423040</v>
      </c>
      <c r="G64" s="25"/>
      <c r="H64" s="51">
        <v>9047605</v>
      </c>
      <c r="I64" s="54"/>
      <c r="J64" s="51">
        <v>3566102</v>
      </c>
      <c r="K64" s="25"/>
      <c r="L64" s="51">
        <v>-423825</v>
      </c>
      <c r="M64" s="25"/>
      <c r="N64" s="51">
        <v>-20920</v>
      </c>
      <c r="O64" s="26"/>
      <c r="P64" s="51">
        <v>29731276.228709996</v>
      </c>
      <c r="Q64" s="54"/>
      <c r="R64" s="51">
        <v>30072386</v>
      </c>
    </row>
    <row r="65" spans="2:18" x14ac:dyDescent="0.35">
      <c r="B65"/>
      <c r="C65" s="29"/>
      <c r="D65" s="54"/>
      <c r="E65" s="29"/>
      <c r="F65" s="54"/>
      <c r="G65" s="25"/>
      <c r="H65" s="54"/>
      <c r="I65" s="54"/>
      <c r="J65" s="54"/>
      <c r="K65" s="25"/>
      <c r="L65" s="54"/>
      <c r="M65" s="25"/>
      <c r="N65" s="54"/>
      <c r="O65" s="26"/>
      <c r="P65" s="54"/>
      <c r="Q65" s="54"/>
      <c r="R65" s="54"/>
    </row>
    <row r="66" spans="2:18" x14ac:dyDescent="0.35">
      <c r="B66" s="8" t="s">
        <v>43</v>
      </c>
      <c r="C66" s="29"/>
      <c r="D66" s="54"/>
      <c r="E66" s="29"/>
      <c r="F66" s="54"/>
      <c r="G66" s="25"/>
      <c r="H66" s="54"/>
      <c r="I66" s="54"/>
      <c r="J66" s="54"/>
      <c r="K66" s="25"/>
      <c r="L66" s="54"/>
      <c r="M66" s="25"/>
      <c r="N66" s="54"/>
      <c r="O66" s="26"/>
      <c r="P66" s="54"/>
      <c r="Q66" s="54"/>
      <c r="R66" s="54"/>
    </row>
    <row r="67" spans="2:18" x14ac:dyDescent="0.3">
      <c r="B67" s="32"/>
      <c r="C67" s="29"/>
      <c r="D67" s="54"/>
      <c r="E67" s="29"/>
      <c r="F67" s="54"/>
      <c r="G67" s="25"/>
      <c r="H67" s="54"/>
      <c r="I67" s="54"/>
      <c r="J67" s="54"/>
      <c r="K67" s="25"/>
      <c r="L67" s="54"/>
      <c r="M67" s="25"/>
      <c r="N67" s="54"/>
      <c r="O67" s="26"/>
      <c r="P67" s="54"/>
      <c r="Q67" s="54"/>
      <c r="R67" s="54"/>
    </row>
    <row r="68" spans="2:18" outlineLevel="1" x14ac:dyDescent="0.3">
      <c r="B68" s="32" t="s">
        <v>67</v>
      </c>
      <c r="C68" s="29"/>
      <c r="D68" s="25">
        <v>0</v>
      </c>
      <c r="E68" s="29"/>
      <c r="F68" s="25">
        <v>0</v>
      </c>
      <c r="G68" s="25"/>
      <c r="H68" s="25">
        <v>0</v>
      </c>
      <c r="I68" s="54"/>
      <c r="J68" s="25">
        <v>0</v>
      </c>
      <c r="K68" s="25"/>
      <c r="L68" s="25">
        <v>0</v>
      </c>
      <c r="M68" s="25"/>
      <c r="N68" s="25">
        <v>0</v>
      </c>
      <c r="O68" s="26"/>
      <c r="P68" s="25">
        <v>0</v>
      </c>
      <c r="Q68" s="54"/>
      <c r="R68" s="25">
        <v>0</v>
      </c>
    </row>
    <row r="69" spans="2:18" outlineLevel="1" x14ac:dyDescent="0.3">
      <c r="B69" s="32" t="s">
        <v>66</v>
      </c>
      <c r="C69" s="29"/>
      <c r="D69" s="25">
        <v>-34926185.931000002</v>
      </c>
      <c r="E69" s="29"/>
      <c r="F69" s="25">
        <v>0</v>
      </c>
      <c r="G69" s="25"/>
      <c r="H69" s="25">
        <v>0</v>
      </c>
      <c r="I69" s="54"/>
      <c r="J69" s="25">
        <v>0</v>
      </c>
      <c r="K69" s="25"/>
      <c r="L69" s="25">
        <v>0</v>
      </c>
      <c r="M69" s="25"/>
      <c r="N69" s="25">
        <v>0</v>
      </c>
      <c r="O69" s="26"/>
      <c r="P69" s="31">
        <v>-34926185.931000002</v>
      </c>
      <c r="Q69" s="54"/>
      <c r="R69" s="31">
        <v>0</v>
      </c>
    </row>
    <row r="70" spans="2:18" outlineLevel="1" x14ac:dyDescent="0.3">
      <c r="B70" s="32" t="s">
        <v>65</v>
      </c>
      <c r="C70" s="29"/>
      <c r="D70" s="25">
        <v>0</v>
      </c>
      <c r="E70" s="29"/>
      <c r="F70" s="25">
        <v>0</v>
      </c>
      <c r="G70" s="25"/>
      <c r="H70" s="25">
        <v>0</v>
      </c>
      <c r="I70" s="54"/>
      <c r="J70" s="25">
        <v>0</v>
      </c>
      <c r="K70" s="25"/>
      <c r="L70" s="25">
        <v>0</v>
      </c>
      <c r="M70" s="25"/>
      <c r="N70" s="25">
        <v>0</v>
      </c>
      <c r="O70" s="26"/>
      <c r="P70" s="25">
        <v>0</v>
      </c>
      <c r="Q70" s="54"/>
      <c r="R70" s="25">
        <v>0</v>
      </c>
    </row>
    <row r="71" spans="2:18" outlineLevel="1" x14ac:dyDescent="0.3">
      <c r="B71" s="32" t="s">
        <v>44</v>
      </c>
      <c r="C71" s="29"/>
      <c r="D71" s="25">
        <v>3397328.8690299997</v>
      </c>
      <c r="E71" s="29"/>
      <c r="F71" s="25">
        <v>0</v>
      </c>
      <c r="G71" s="25"/>
      <c r="H71" s="25">
        <v>0</v>
      </c>
      <c r="I71" s="54"/>
      <c r="J71" s="25">
        <v>0</v>
      </c>
      <c r="K71" s="25"/>
      <c r="L71" s="25">
        <v>0</v>
      </c>
      <c r="M71" s="25"/>
      <c r="N71" s="25">
        <v>0</v>
      </c>
      <c r="O71" s="26"/>
      <c r="P71" s="25">
        <v>1038976.8690299997</v>
      </c>
      <c r="Q71" s="54"/>
      <c r="R71" s="25">
        <v>2358352</v>
      </c>
    </row>
    <row r="72" spans="2:18" outlineLevel="1" x14ac:dyDescent="0.3">
      <c r="B72" s="32" t="s">
        <v>45</v>
      </c>
      <c r="C72" s="29"/>
      <c r="D72" s="25">
        <v>-7697.21</v>
      </c>
      <c r="E72" s="29"/>
      <c r="F72" s="25">
        <v>-397041</v>
      </c>
      <c r="G72" s="25"/>
      <c r="H72" s="25">
        <v>-557990</v>
      </c>
      <c r="I72" s="54"/>
      <c r="J72" s="25">
        <v>-542704</v>
      </c>
      <c r="K72" s="25"/>
      <c r="L72" s="25">
        <v>-80207</v>
      </c>
      <c r="M72" s="25"/>
      <c r="N72" s="25">
        <v>0</v>
      </c>
      <c r="O72" s="26"/>
      <c r="P72" s="25">
        <v>-0.2099999999627471</v>
      </c>
      <c r="Q72" s="54"/>
      <c r="R72" s="25">
        <v>-1585639</v>
      </c>
    </row>
    <row r="73" spans="2:18" outlineLevel="1" x14ac:dyDescent="0.3">
      <c r="B73" s="32" t="s">
        <v>46</v>
      </c>
      <c r="C73" s="29"/>
      <c r="D73" s="25">
        <v>-6479.9303200000004</v>
      </c>
      <c r="E73" s="29"/>
      <c r="F73" s="25">
        <v>-9594457</v>
      </c>
      <c r="G73" s="25"/>
      <c r="H73" s="25">
        <v>-10665045</v>
      </c>
      <c r="I73" s="54"/>
      <c r="J73" s="25">
        <v>-9760997</v>
      </c>
      <c r="K73" s="25"/>
      <c r="L73" s="25">
        <v>-19180</v>
      </c>
      <c r="M73" s="25"/>
      <c r="N73" s="25">
        <v>0</v>
      </c>
      <c r="O73" s="26"/>
      <c r="P73" s="31">
        <v>1992613.0696799979</v>
      </c>
      <c r="Q73" s="54"/>
      <c r="R73" s="31">
        <v>-32038772</v>
      </c>
    </row>
    <row r="74" spans="2:18" outlineLevel="1" x14ac:dyDescent="0.3">
      <c r="B74" s="32" t="s">
        <v>47</v>
      </c>
      <c r="C74" s="29"/>
      <c r="D74" s="25">
        <v>3480282</v>
      </c>
      <c r="E74" s="29"/>
      <c r="F74" s="25">
        <v>0</v>
      </c>
      <c r="G74" s="25"/>
      <c r="H74" s="25">
        <v>0</v>
      </c>
      <c r="I74" s="54"/>
      <c r="J74" s="25">
        <v>0</v>
      </c>
      <c r="K74" s="25"/>
      <c r="L74" s="25">
        <v>0</v>
      </c>
      <c r="M74" s="25"/>
      <c r="N74" s="25">
        <v>0</v>
      </c>
      <c r="O74" s="26"/>
      <c r="P74" s="31">
        <v>-995631</v>
      </c>
      <c r="Q74" s="54"/>
      <c r="R74" s="31">
        <v>4475913</v>
      </c>
    </row>
    <row r="75" spans="2:18" outlineLevel="1" x14ac:dyDescent="0.3">
      <c r="B75" s="32" t="s">
        <v>48</v>
      </c>
      <c r="C75" s="29"/>
      <c r="D75" s="25">
        <v>0</v>
      </c>
      <c r="E75" s="29"/>
      <c r="F75" s="25">
        <v>-312222</v>
      </c>
      <c r="G75" s="25"/>
      <c r="H75" s="25">
        <v>-918099</v>
      </c>
      <c r="I75" s="54"/>
      <c r="J75" s="25">
        <v>-116659</v>
      </c>
      <c r="K75" s="25"/>
      <c r="L75" s="25">
        <v>-306012</v>
      </c>
      <c r="M75" s="25"/>
      <c r="N75" s="25">
        <v>0</v>
      </c>
      <c r="O75" s="26"/>
      <c r="P75" s="31">
        <v>0</v>
      </c>
      <c r="Q75" s="54"/>
      <c r="R75" s="31">
        <v>-1652992</v>
      </c>
    </row>
    <row r="76" spans="2:18" outlineLevel="1" x14ac:dyDescent="0.3">
      <c r="B76" s="32" t="s">
        <v>49</v>
      </c>
      <c r="C76" s="29"/>
      <c r="D76" s="25">
        <v>-188367.07188999999</v>
      </c>
      <c r="E76" s="29"/>
      <c r="F76" s="25">
        <v>-23854</v>
      </c>
      <c r="G76" s="25"/>
      <c r="H76" s="25">
        <v>0</v>
      </c>
      <c r="I76" s="54"/>
      <c r="J76" s="25">
        <v>-19110</v>
      </c>
      <c r="K76" s="25"/>
      <c r="L76" s="25">
        <v>-23167</v>
      </c>
      <c r="M76" s="25"/>
      <c r="N76" s="25">
        <v>0</v>
      </c>
      <c r="O76" s="26"/>
      <c r="P76" s="25">
        <v>-7.1889999991981313E-2</v>
      </c>
      <c r="Q76" s="54"/>
      <c r="R76" s="25">
        <v>-254498</v>
      </c>
    </row>
    <row r="77" spans="2:18" outlineLevel="1" x14ac:dyDescent="0.3">
      <c r="B77" s="32" t="s">
        <v>63</v>
      </c>
      <c r="C77" s="29"/>
      <c r="D77" s="25">
        <v>1147904.7026800001</v>
      </c>
      <c r="E77" s="29"/>
      <c r="F77" s="25">
        <v>0</v>
      </c>
      <c r="G77" s="25"/>
      <c r="H77" s="25">
        <v>0</v>
      </c>
      <c r="I77" s="54"/>
      <c r="J77" s="25">
        <v>21879</v>
      </c>
      <c r="K77" s="25"/>
      <c r="L77" s="25">
        <v>0</v>
      </c>
      <c r="M77" s="25"/>
      <c r="N77" s="25">
        <v>0</v>
      </c>
      <c r="O77" s="26"/>
      <c r="P77" s="25">
        <v>-0.29731999989598989</v>
      </c>
      <c r="Q77" s="54"/>
      <c r="R77" s="25">
        <v>1169784</v>
      </c>
    </row>
    <row r="78" spans="2:18" outlineLevel="1" x14ac:dyDescent="0.3">
      <c r="B78" s="32" t="s">
        <v>68</v>
      </c>
      <c r="C78" s="29"/>
      <c r="D78" s="25">
        <v>0</v>
      </c>
      <c r="E78" s="29"/>
      <c r="F78" s="25">
        <v>0</v>
      </c>
      <c r="G78" s="25"/>
      <c r="H78" s="25">
        <v>0</v>
      </c>
      <c r="I78" s="54"/>
      <c r="J78" s="25">
        <v>0</v>
      </c>
      <c r="K78" s="25"/>
      <c r="L78" s="25">
        <v>0</v>
      </c>
      <c r="M78" s="25"/>
      <c r="N78" s="25">
        <v>0</v>
      </c>
      <c r="O78" s="26"/>
      <c r="P78" s="31">
        <v>-180191</v>
      </c>
      <c r="Q78" s="54"/>
      <c r="R78" s="31">
        <v>180191</v>
      </c>
    </row>
    <row r="79" spans="2:18" outlineLevel="1" x14ac:dyDescent="0.3">
      <c r="B79" s="32" t="s">
        <v>19</v>
      </c>
      <c r="C79" s="29"/>
      <c r="D79" s="25">
        <v>0</v>
      </c>
      <c r="E79" s="29"/>
      <c r="F79" s="25">
        <v>-4414489</v>
      </c>
      <c r="G79" s="25"/>
      <c r="H79" s="25">
        <v>0</v>
      </c>
      <c r="I79" s="54"/>
      <c r="J79" s="25">
        <v>0</v>
      </c>
      <c r="K79" s="25"/>
      <c r="L79" s="25">
        <v>-2102</v>
      </c>
      <c r="M79" s="25"/>
      <c r="N79" s="25">
        <v>0</v>
      </c>
      <c r="O79" s="26"/>
      <c r="P79" s="25">
        <v>-4358759</v>
      </c>
      <c r="Q79" s="54"/>
      <c r="R79" s="25">
        <v>-57832</v>
      </c>
    </row>
    <row r="80" spans="2:18" outlineLevel="1" x14ac:dyDescent="0.3">
      <c r="B80" s="32"/>
      <c r="C80" s="29"/>
      <c r="D80" s="54"/>
      <c r="E80" s="29"/>
      <c r="F80" s="54"/>
      <c r="G80" s="25"/>
      <c r="H80" s="54"/>
      <c r="I80" s="54"/>
      <c r="J80" s="54"/>
      <c r="K80" s="25"/>
      <c r="L80" s="54"/>
      <c r="M80" s="25"/>
      <c r="N80" s="54"/>
      <c r="O80" s="26"/>
      <c r="P80" s="54"/>
      <c r="Q80" s="54"/>
      <c r="R80" s="54"/>
    </row>
    <row r="81" spans="2:18" outlineLevel="1" x14ac:dyDescent="0.3">
      <c r="B81" s="47" t="s">
        <v>50</v>
      </c>
      <c r="C81" s="29"/>
      <c r="D81" s="48">
        <v>-27103214.571500003</v>
      </c>
      <c r="E81" s="29"/>
      <c r="F81" s="48">
        <v>-14742063</v>
      </c>
      <c r="G81" s="25"/>
      <c r="H81" s="48">
        <v>-12141134</v>
      </c>
      <c r="I81" s="54"/>
      <c r="J81" s="48">
        <v>-10417591</v>
      </c>
      <c r="K81" s="25"/>
      <c r="L81" s="48">
        <v>-430668</v>
      </c>
      <c r="M81" s="25"/>
      <c r="N81" s="48">
        <v>0</v>
      </c>
      <c r="O81" s="26"/>
      <c r="P81" s="48">
        <v>-37429177.571500003</v>
      </c>
      <c r="Q81" s="54"/>
      <c r="R81" s="48">
        <v>-27405493</v>
      </c>
    </row>
    <row r="82" spans="2:18" outlineLevel="1" x14ac:dyDescent="0.3">
      <c r="B82" s="55" t="s">
        <v>51</v>
      </c>
      <c r="C82" s="29"/>
      <c r="D82" s="35">
        <v>0</v>
      </c>
      <c r="E82" s="29"/>
      <c r="F82" s="35">
        <v>0</v>
      </c>
      <c r="G82" s="25"/>
      <c r="H82" s="35">
        <v>0</v>
      </c>
      <c r="I82" s="35"/>
      <c r="J82" s="35">
        <v>0</v>
      </c>
      <c r="K82" s="25"/>
      <c r="L82" s="35">
        <v>0</v>
      </c>
      <c r="M82" s="25"/>
      <c r="N82" s="35">
        <v>0</v>
      </c>
      <c r="O82" s="26"/>
      <c r="P82" s="35">
        <v>-3079754</v>
      </c>
      <c r="Q82" s="35"/>
      <c r="R82" s="35">
        <v>3079754</v>
      </c>
    </row>
    <row r="83" spans="2:18" x14ac:dyDescent="0.3">
      <c r="B83" s="50" t="s">
        <v>52</v>
      </c>
      <c r="C83" s="29"/>
      <c r="D83" s="48">
        <v>-27103214.571500003</v>
      </c>
      <c r="E83" s="29"/>
      <c r="F83" s="48">
        <v>-14742063</v>
      </c>
      <c r="G83" s="25"/>
      <c r="H83" s="48">
        <v>-12141134</v>
      </c>
      <c r="I83" s="54"/>
      <c r="J83" s="48">
        <v>-10417591</v>
      </c>
      <c r="K83" s="25"/>
      <c r="L83" s="48">
        <v>-430668</v>
      </c>
      <c r="M83" s="25"/>
      <c r="N83" s="48">
        <v>0</v>
      </c>
      <c r="O83" s="26"/>
      <c r="P83" s="51">
        <v>-40508931.571500003</v>
      </c>
      <c r="Q83" s="54"/>
      <c r="R83" s="51">
        <v>-24325739</v>
      </c>
    </row>
    <row r="84" spans="2:18" x14ac:dyDescent="0.3">
      <c r="B84" s="32"/>
      <c r="C84" s="29"/>
      <c r="D84" s="54"/>
      <c r="E84" s="29"/>
      <c r="F84" s="54"/>
      <c r="G84" s="25"/>
      <c r="H84" s="54"/>
      <c r="I84" s="54"/>
      <c r="J84" s="54"/>
      <c r="K84" s="25"/>
      <c r="L84" s="54"/>
      <c r="M84" s="25"/>
      <c r="N84" s="54"/>
      <c r="O84" s="26"/>
      <c r="P84" s="54">
        <v>0</v>
      </c>
      <c r="Q84" s="54"/>
      <c r="R84" s="54"/>
    </row>
    <row r="85" spans="2:18" ht="15" thickBot="1" x14ac:dyDescent="0.35">
      <c r="B85" s="56" t="s">
        <v>53</v>
      </c>
      <c r="C85" s="29"/>
      <c r="D85" s="57">
        <v>4920486.7899549827</v>
      </c>
      <c r="E85" s="29"/>
      <c r="F85" s="57">
        <v>4647503</v>
      </c>
      <c r="G85" s="25"/>
      <c r="H85" s="57">
        <v>864411</v>
      </c>
      <c r="I85" s="54"/>
      <c r="J85" s="57">
        <v>128989</v>
      </c>
      <c r="K85" s="25"/>
      <c r="L85" s="57">
        <v>-865</v>
      </c>
      <c r="M85" s="25"/>
      <c r="N85" s="57">
        <v>-3544</v>
      </c>
      <c r="O85" s="26"/>
      <c r="P85" s="57">
        <v>10513.789954982698</v>
      </c>
      <c r="Q85" s="54"/>
      <c r="R85" s="57">
        <v>10546467</v>
      </c>
    </row>
    <row r="86" spans="2:18" ht="15" thickTop="1" x14ac:dyDescent="0.3">
      <c r="B86" s="32"/>
      <c r="C86" s="29"/>
      <c r="D86" s="54"/>
      <c r="E86" s="29"/>
      <c r="F86" s="54"/>
      <c r="G86" s="25"/>
      <c r="H86" s="54"/>
      <c r="I86" s="54"/>
      <c r="J86" s="54"/>
      <c r="K86" s="25"/>
      <c r="L86" s="54"/>
      <c r="M86" s="25"/>
      <c r="N86" s="54"/>
      <c r="O86" s="26"/>
      <c r="P86" s="54">
        <v>0</v>
      </c>
      <c r="Q86" s="54"/>
      <c r="R86" s="54"/>
    </row>
    <row r="87" spans="2:18" x14ac:dyDescent="0.3">
      <c r="B87" s="32" t="s">
        <v>55</v>
      </c>
      <c r="C87" s="29"/>
      <c r="D87" s="35">
        <v>7384</v>
      </c>
      <c r="E87" s="29"/>
      <c r="F87" s="35">
        <v>116800</v>
      </c>
      <c r="G87" s="25"/>
      <c r="H87" s="35">
        <v>9762</v>
      </c>
      <c r="I87" s="54"/>
      <c r="J87" s="35">
        <v>33529</v>
      </c>
      <c r="K87" s="25"/>
      <c r="L87" s="35">
        <v>10859</v>
      </c>
      <c r="M87" s="25"/>
      <c r="N87" s="35">
        <v>3811</v>
      </c>
      <c r="O87" s="26"/>
      <c r="P87" s="35">
        <v>-10514</v>
      </c>
      <c r="Q87" s="54"/>
      <c r="R87" s="35">
        <v>192659</v>
      </c>
    </row>
    <row r="88" spans="2:18" x14ac:dyDescent="0.3">
      <c r="B88" s="32" t="s">
        <v>56</v>
      </c>
      <c r="C88" s="29"/>
      <c r="D88" s="35">
        <v>4927871</v>
      </c>
      <c r="E88" s="29"/>
      <c r="F88" s="35">
        <v>4764303</v>
      </c>
      <c r="G88" s="25"/>
      <c r="H88" s="35">
        <v>874173</v>
      </c>
      <c r="I88" s="54"/>
      <c r="J88" s="35">
        <v>162518</v>
      </c>
      <c r="K88" s="25"/>
      <c r="L88" s="35">
        <v>9994</v>
      </c>
      <c r="M88" s="25"/>
      <c r="N88" s="35">
        <v>267</v>
      </c>
      <c r="O88" s="26"/>
      <c r="P88" s="35">
        <v>0</v>
      </c>
      <c r="Q88" s="54"/>
      <c r="R88" s="35">
        <v>10739126</v>
      </c>
    </row>
    <row r="89" spans="2:18" x14ac:dyDescent="0.3">
      <c r="B89" s="32" t="s">
        <v>54</v>
      </c>
      <c r="C89" s="29"/>
      <c r="D89" s="35">
        <v>0</v>
      </c>
      <c r="E89" s="29"/>
      <c r="F89" s="35">
        <v>0</v>
      </c>
      <c r="G89" s="25"/>
      <c r="H89" s="35">
        <v>0</v>
      </c>
      <c r="I89" s="54"/>
      <c r="J89" s="35">
        <v>0</v>
      </c>
      <c r="K89" s="25"/>
      <c r="L89" s="35">
        <v>0</v>
      </c>
      <c r="M89" s="25"/>
      <c r="N89" s="35">
        <v>0</v>
      </c>
      <c r="O89" s="26"/>
      <c r="P89" s="35">
        <v>3904</v>
      </c>
      <c r="Q89" s="54"/>
      <c r="R89" s="35">
        <v>-3904</v>
      </c>
    </row>
    <row r="90" spans="2:18" ht="15" thickBot="1" x14ac:dyDescent="0.4">
      <c r="B90" s="58"/>
      <c r="C90" s="59"/>
      <c r="D90" s="60"/>
      <c r="E90" s="59"/>
      <c r="F90" s="60"/>
      <c r="G90" s="61"/>
      <c r="H90" s="60"/>
      <c r="I90" s="60"/>
      <c r="J90" s="60"/>
      <c r="K90" s="61"/>
      <c r="L90" s="60"/>
      <c r="M90" s="61"/>
      <c r="N90" s="60"/>
      <c r="O90" s="62"/>
      <c r="P90" s="60"/>
      <c r="Q90" s="60"/>
      <c r="R90" s="60"/>
    </row>
    <row r="91" spans="2:18" x14ac:dyDescent="0.35">
      <c r="D91" s="67"/>
      <c r="F91" s="67"/>
      <c r="H91" s="67"/>
      <c r="J91" s="67"/>
      <c r="L91" s="67"/>
      <c r="N91" s="67"/>
      <c r="P91" s="67"/>
      <c r="R91" s="67"/>
    </row>
  </sheetData>
  <conditionalFormatting sqref="D91">
    <cfRule type="cellIs" dxfId="3" priority="45" operator="notEqual">
      <formula>0</formula>
    </cfRule>
    <cfRule type="colorScale" priority="46">
      <colorScale>
        <cfvo type="min"/>
        <cfvo type="max"/>
        <color rgb="FFF8696B"/>
        <color rgb="FFFCFCFF"/>
      </colorScale>
    </cfRule>
  </conditionalFormatting>
  <conditionalFormatting sqref="F91 H91 J91 L91 N91">
    <cfRule type="cellIs" dxfId="2" priority="23" operator="notEqual">
      <formula>0</formula>
    </cfRule>
  </conditionalFormatting>
  <conditionalFormatting sqref="F91 R91 N91 L91 J91 H91">
    <cfRule type="colorScale" priority="24">
      <colorScale>
        <cfvo type="min"/>
        <cfvo type="max"/>
        <color rgb="FFF8696B"/>
        <color rgb="FFFCFCFF"/>
      </colorScale>
    </cfRule>
  </conditionalFormatting>
  <conditionalFormatting sqref="P91">
    <cfRule type="cellIs" dxfId="1" priority="31" operator="notEqual">
      <formula>0</formula>
    </cfRule>
    <cfRule type="colorScale" priority="32">
      <colorScale>
        <cfvo type="min"/>
        <cfvo type="max"/>
        <color rgb="FFF8696B"/>
        <color rgb="FFFCFCFF"/>
      </colorScale>
    </cfRule>
  </conditionalFormatting>
  <conditionalFormatting sqref="R91">
    <cfRule type="cellIs" dxfId="0" priority="21" operator="notEqual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41" fitToHeight="0" orientation="portrait" r:id="rId1"/>
  <headerFooter>
    <oddFooter>&amp;C_x000D_&amp;1#&amp;"Calibri"&amp;10&amp;K008000 Classificação: Pública</oddFooter>
  </headerFooter>
  <colBreaks count="1" manualBreakCount="1">
    <brk id="18" max="76" man="1"/>
  </colBreaks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6</vt:i4>
      </vt:variant>
    </vt:vector>
  </HeadingPairs>
  <TitlesOfParts>
    <vt:vector size="13" baseType="lpstr">
      <vt:lpstr>2Q24 </vt:lpstr>
      <vt:lpstr>1Q24</vt:lpstr>
      <vt:lpstr>4Q23</vt:lpstr>
      <vt:lpstr>3Q23</vt:lpstr>
      <vt:lpstr>2Q23</vt:lpstr>
      <vt:lpstr>1Q23</vt:lpstr>
      <vt:lpstr>4Q22</vt:lpstr>
      <vt:lpstr>'2Q23'!Area_de_impressao</vt:lpstr>
      <vt:lpstr>'3Q23'!Area_de_impressao</vt:lpstr>
      <vt:lpstr>'4Q22'!Area_de_impressao</vt:lpstr>
      <vt:lpstr>'4Q23'!Area_de_impressao</vt:lpstr>
      <vt:lpstr>'2Q23'!Titulos_de_impressao</vt:lpstr>
      <vt:lpstr>'3Q23'!Titulos_de_impressao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Santos Silva</dc:creator>
  <cp:lastModifiedBy>Eduardo Di Giovanna Ganino</cp:lastModifiedBy>
  <cp:lastPrinted>2023-08-07T23:18:30Z</cp:lastPrinted>
  <dcterms:created xsi:type="dcterms:W3CDTF">2023-05-04T15:34:40Z</dcterms:created>
  <dcterms:modified xsi:type="dcterms:W3CDTF">2024-08-20T19:48:22Z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0a83aed-4ff2-443d-a0cb-a0188107753d_Enabled">
    <vt:lpwstr>true</vt:lpwstr>
  </property>
  <property fmtid="{D5CDD505-2E9C-101B-9397-08002B2CF9AE}" pid="3" name="MSIP_Label_40a83aed-4ff2-443d-a0cb-a0188107753d_SetDate">
    <vt:lpwstr>2023-05-05T01:58:46Z</vt:lpwstr>
  </property>
  <property fmtid="{D5CDD505-2E9C-101B-9397-08002B2CF9AE}" pid="4" name="MSIP_Label_40a83aed-4ff2-443d-a0cb-a0188107753d_Method">
    <vt:lpwstr>Privileged</vt:lpwstr>
  </property>
  <property fmtid="{D5CDD505-2E9C-101B-9397-08002B2CF9AE}" pid="5" name="MSIP_Label_40a83aed-4ff2-443d-a0cb-a0188107753d_Name">
    <vt:lpwstr>Pública</vt:lpwstr>
  </property>
  <property fmtid="{D5CDD505-2E9C-101B-9397-08002B2CF9AE}" pid="6" name="MSIP_Label_40a83aed-4ff2-443d-a0cb-a0188107753d_SiteId">
    <vt:lpwstr>8a0ffb54-9716-4a93-9158-9e3a7206f18e</vt:lpwstr>
  </property>
  <property fmtid="{D5CDD505-2E9C-101B-9397-08002B2CF9AE}" pid="7" name="MSIP_Label_40a83aed-4ff2-443d-a0cb-a0188107753d_ActionId">
    <vt:lpwstr>7b25ebec-b62f-486f-9073-c4156983fe73</vt:lpwstr>
  </property>
  <property fmtid="{D5CDD505-2E9C-101B-9397-08002B2CF9AE}" pid="8" name="MSIP_Label_40a83aed-4ff2-443d-a0cb-a0188107753d_ContentBits">
    <vt:lpwstr>2</vt:lpwstr>
  </property>
</Properties>
</file>